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filterPrivacy="1"/>
  <xr:revisionPtr revIDLastSave="0" documentId="13_ncr:1_{CEF40F0A-FD46-4008-8836-2B764363D401}" xr6:coauthVersionLast="36" xr6:coauthVersionMax="36" xr10:uidLastSave="{00000000-0000-0000-0000-000000000000}"/>
  <bookViews>
    <workbookView xWindow="0" yWindow="0" windowWidth="28725" windowHeight="12000" xr2:uid="{00000000-000D-0000-FFFF-FFFF00000000}"/>
  </bookViews>
  <sheets>
    <sheet name="umowy" sheetId="2" r:id="rId1"/>
    <sheet name="tylko nauczyciele" sheetId="3" r:id="rId2"/>
  </sheets>
  <definedNames>
    <definedName name="_xlnm._FilterDatabase" localSheetId="1" hidden="1">'tylko nauczyciele'!$A$1:$H$1</definedName>
    <definedName name="_xlnm._FilterDatabase" localSheetId="0" hidden="1">umowy!$A$1:$H$128</definedName>
  </definedNames>
  <calcPr calcId="191029"/>
</workbook>
</file>

<file path=xl/calcChain.xml><?xml version="1.0" encoding="utf-8"?>
<calcChain xmlns="http://schemas.openxmlformats.org/spreadsheetml/2006/main">
  <c r="A1" i="3" l="1"/>
  <c r="B1" i="3"/>
  <c r="C1" i="3"/>
  <c r="D1" i="3"/>
  <c r="E1" i="3"/>
  <c r="F1" i="3"/>
  <c r="A2" i="3"/>
  <c r="A3" i="3"/>
  <c r="A4" i="3"/>
</calcChain>
</file>

<file path=xl/sharedStrings.xml><?xml version="1.0" encoding="utf-8"?>
<sst xmlns="http://schemas.openxmlformats.org/spreadsheetml/2006/main" count="756" uniqueCount="423">
  <si>
    <t>Nazwa uczelni</t>
  </si>
  <si>
    <t>Państwo</t>
  </si>
  <si>
    <t>Miasto</t>
  </si>
  <si>
    <t>L.p.</t>
  </si>
  <si>
    <t>Technologia żywności</t>
  </si>
  <si>
    <t>Niemcy</t>
  </si>
  <si>
    <t>1x 5</t>
  </si>
  <si>
    <t>Szwecja</t>
  </si>
  <si>
    <t>University College Cork</t>
  </si>
  <si>
    <t>IRL CORK01</t>
  </si>
  <si>
    <t>Cork</t>
  </si>
  <si>
    <t>Irlandia</t>
  </si>
  <si>
    <t>Business and administration</t>
  </si>
  <si>
    <t>Daty ważności</t>
  </si>
  <si>
    <t>Liczba</t>
  </si>
  <si>
    <t>2014-2021</t>
  </si>
  <si>
    <r>
      <t>Rheinische-Friedrich-Wilhelms Universit</t>
    </r>
    <r>
      <rPr>
        <sz val="11"/>
        <color indexed="8"/>
        <rFont val="Calibri"/>
        <family val="2"/>
        <charset val="238"/>
      </rPr>
      <t>ä</t>
    </r>
    <r>
      <rPr>
        <sz val="11"/>
        <color indexed="8"/>
        <rFont val="Calibri"/>
        <family val="2"/>
      </rPr>
      <t>t Bonn</t>
    </r>
  </si>
  <si>
    <t>Bonn</t>
  </si>
  <si>
    <t>D BONN01</t>
  </si>
  <si>
    <t>Environment</t>
  </si>
  <si>
    <t>Swedish University of Agricultural Sciences</t>
  </si>
  <si>
    <t>S UPPSALA02</t>
  </si>
  <si>
    <t>Uppsala</t>
  </si>
  <si>
    <t>Animal Sciences</t>
  </si>
  <si>
    <t>2014-2017</t>
  </si>
  <si>
    <t>Forestry</t>
  </si>
  <si>
    <t>2017-2018</t>
  </si>
  <si>
    <t>5x 5, praktyka 1</t>
  </si>
  <si>
    <t>National Academy of Sciences of the Republic of Armenia</t>
  </si>
  <si>
    <t>ISEC NAS RA</t>
  </si>
  <si>
    <t>Armenia</t>
  </si>
  <si>
    <t>Yerevan</t>
  </si>
  <si>
    <t>2019-2020</t>
  </si>
  <si>
    <t>1x 7</t>
  </si>
  <si>
    <t xml:space="preserve">Od </t>
  </si>
  <si>
    <t>Do</t>
  </si>
  <si>
    <t xml:space="preserve">University of Veterinary Medicine and Pharmacy in Kosice </t>
  </si>
  <si>
    <t xml:space="preserve">Kosice </t>
  </si>
  <si>
    <t xml:space="preserve">Nieaktualna / Aktualna </t>
  </si>
  <si>
    <t xml:space="preserve">Aktualna </t>
  </si>
  <si>
    <t>Wydział</t>
  </si>
  <si>
    <t>UCMW</t>
  </si>
  <si>
    <t xml:space="preserve">State University of Ponta Grossa </t>
  </si>
  <si>
    <t>UR</t>
  </si>
  <si>
    <t>Parana</t>
  </si>
  <si>
    <t>nr</t>
  </si>
  <si>
    <t xml:space="preserve">C/100/2019/BWM </t>
  </si>
  <si>
    <t>University  Kimpa Vita</t>
  </si>
  <si>
    <t>Uige</t>
  </si>
  <si>
    <t>Angola</t>
  </si>
  <si>
    <t>C/140/2017/BWM</t>
  </si>
  <si>
    <t xml:space="preserve">Center For Scientific-Educational Center NAS RA </t>
  </si>
  <si>
    <t xml:space="preserve">Armenia </t>
  </si>
  <si>
    <t>C/68/2019/WTŻ</t>
  </si>
  <si>
    <t>WTŻ</t>
  </si>
  <si>
    <t xml:space="preserve">Belarusian State of the orders of the Otober Revolution and Labour Red Banner agricultural academy </t>
  </si>
  <si>
    <t>Gorki</t>
  </si>
  <si>
    <t>C/114/2019BWM</t>
  </si>
  <si>
    <t>Practical Center of the National Academy of Sciences of Belarus for Agricultural Mechanization</t>
  </si>
  <si>
    <t>WIPiE</t>
  </si>
  <si>
    <t>Mińsk</t>
  </si>
  <si>
    <t>C/149/2017/WIPiE</t>
  </si>
  <si>
    <t>Państwowy Universytet Agrarny w Grodnie</t>
  </si>
  <si>
    <t>Grodno</t>
  </si>
  <si>
    <t>Słowacja</t>
  </si>
  <si>
    <t>Brazylia</t>
  </si>
  <si>
    <t>Białoruś</t>
  </si>
  <si>
    <t>Vitebsk State Academy of Veterinary Medicine</t>
  </si>
  <si>
    <t>UCMW/ WHiBZ</t>
  </si>
  <si>
    <t>Vitebsk</t>
  </si>
  <si>
    <t>C/86/2017/BWM</t>
  </si>
  <si>
    <t>Pontificia Universidade Catolica do Rio de Janeiro</t>
  </si>
  <si>
    <t>Rio</t>
  </si>
  <si>
    <t>29.15.2017</t>
  </si>
  <si>
    <t>C/102/2017/BWM</t>
  </si>
  <si>
    <t>Agricultural University in Plovdiv</t>
  </si>
  <si>
    <t>WBIO</t>
  </si>
  <si>
    <t>Plovdiv</t>
  </si>
  <si>
    <t>Bułgaria</t>
  </si>
  <si>
    <t>C/21/2017/DW</t>
  </si>
  <si>
    <t xml:space="preserve">University of Food Technology in Plovdiv </t>
  </si>
  <si>
    <t>C/84/2018/BWM</t>
  </si>
  <si>
    <t xml:space="preserve">Jiangsu Academy of Agricultural Sciences JAAS </t>
  </si>
  <si>
    <t>Nanjing</t>
  </si>
  <si>
    <t>Chiny</t>
  </si>
  <si>
    <t>C/201/2018/BWiWZZ</t>
  </si>
  <si>
    <t>Mendel University in Brno</t>
  </si>
  <si>
    <t>Brno</t>
  </si>
  <si>
    <t>Czechy</t>
  </si>
  <si>
    <t xml:space="preserve">Nieaktualna </t>
  </si>
  <si>
    <t>C/14/2016/DNiBWM</t>
  </si>
  <si>
    <t>Czech University of Agriculture in Prague</t>
  </si>
  <si>
    <t>Praga</t>
  </si>
  <si>
    <t>nieokreślony</t>
  </si>
  <si>
    <t>OK/2/2006</t>
  </si>
  <si>
    <t xml:space="preserve">Wolaita Sodo University </t>
  </si>
  <si>
    <t>Etiopia</t>
  </si>
  <si>
    <t>C/18/2020/BWM</t>
  </si>
  <si>
    <t>C/358/2014/DNiWM</t>
  </si>
  <si>
    <t>Hebrew University of Jerusalem</t>
  </si>
  <si>
    <t xml:space="preserve">Jerusalem </t>
  </si>
  <si>
    <t>Izrael</t>
  </si>
  <si>
    <t>C/39/2018/BWM</t>
  </si>
  <si>
    <t>Technical University of Crete</t>
  </si>
  <si>
    <t>Kreta</t>
  </si>
  <si>
    <t>Grecja</t>
  </si>
  <si>
    <t>C/72/2016/DN</t>
  </si>
  <si>
    <t>Technology University Pune</t>
  </si>
  <si>
    <t>Pune</t>
  </si>
  <si>
    <t>Indie</t>
  </si>
  <si>
    <t>C/88/2016/R</t>
  </si>
  <si>
    <t xml:space="preserve">Seifullin Kazakh Agrotechnical University in Astana </t>
  </si>
  <si>
    <t>Nur - Sułtan</t>
  </si>
  <si>
    <t xml:space="preserve">Kazahstan </t>
  </si>
  <si>
    <t>C/87/2019/BWM</t>
  </si>
  <si>
    <t>Ałmaty</t>
  </si>
  <si>
    <t xml:space="preserve">Kazakh National Agrarian University </t>
  </si>
  <si>
    <t xml:space="preserve">M. Auezov South Kazakhstan State University </t>
  </si>
  <si>
    <t>Shymkient</t>
  </si>
  <si>
    <t>C/359/2014/DNiWM</t>
  </si>
  <si>
    <t>Universida Nacional de Colombia</t>
  </si>
  <si>
    <t>Bogota</t>
  </si>
  <si>
    <t>Kolumbia</t>
  </si>
  <si>
    <t>C/54/2019/BWM</t>
  </si>
  <si>
    <t>Fraunhofer Institute for Building Physic</t>
  </si>
  <si>
    <t>WIŚiG</t>
  </si>
  <si>
    <t>C/13/2015/DNiWM</t>
  </si>
  <si>
    <t xml:space="preserve">Nasarawa State University in Keffi </t>
  </si>
  <si>
    <t>Keffi</t>
  </si>
  <si>
    <t>Nigeria</t>
  </si>
  <si>
    <t>C/111/209/BWM</t>
  </si>
  <si>
    <t>University of Belgrade</t>
  </si>
  <si>
    <t>Belgrad</t>
  </si>
  <si>
    <t>Serbia</t>
  </si>
  <si>
    <t>C/97/2016/DNiWM</t>
  </si>
  <si>
    <t>Grassland and Mountain Agriculture Research Institute in Banska Bystrica</t>
  </si>
  <si>
    <t>Bańska Bystrzyca</t>
  </si>
  <si>
    <t>Slovak University of Agriculture in Nitra</t>
  </si>
  <si>
    <t>Nitra</t>
  </si>
  <si>
    <t>ok1/2013</t>
  </si>
  <si>
    <t xml:space="preserve">Belgorod State Agricultural University </t>
  </si>
  <si>
    <t>Belgorod</t>
  </si>
  <si>
    <t>Rosja</t>
  </si>
  <si>
    <t>C/36/2018/BWM</t>
  </si>
  <si>
    <t>Irkutsk State Agrarian University A.A. Ezhevsky</t>
  </si>
  <si>
    <t>Irkutsk</t>
  </si>
  <si>
    <t>C/13/2019/BWM</t>
  </si>
  <si>
    <t>Yakut State Agricultural Academy</t>
  </si>
  <si>
    <t>Jakucja</t>
  </si>
  <si>
    <t>C/80/2019/BWM</t>
  </si>
  <si>
    <t>North -Eastern Federal University in Yakutsk</t>
  </si>
  <si>
    <t>65/06/15rC</t>
  </si>
  <si>
    <t xml:space="preserve">North-Caucasian Research Institute of Mountain and Footfill Horticulture </t>
  </si>
  <si>
    <t>Nalchik</t>
  </si>
  <si>
    <t xml:space="preserve">Orel State Agrarian University </t>
  </si>
  <si>
    <t>Orel</t>
  </si>
  <si>
    <t>Institute of Biology of Karelian Research Centre Russian Academy of Science</t>
  </si>
  <si>
    <t>Karelia</t>
  </si>
  <si>
    <t>C/160/2015/DNiWM</t>
  </si>
  <si>
    <t>Saint Petersburg State Academy of Veterinary Medicine</t>
  </si>
  <si>
    <t>Petersburg</t>
  </si>
  <si>
    <t>C/183/2015/DNiWM</t>
  </si>
  <si>
    <t xml:space="preserve">School of Bioresources and Technology King Mongkuts University of Technology Thonburi </t>
  </si>
  <si>
    <t>Thonburi</t>
  </si>
  <si>
    <t>Tajlandia</t>
  </si>
  <si>
    <t>C/24/2014/DNiWM</t>
  </si>
  <si>
    <t>Louisiana State University Agricultural Center</t>
  </si>
  <si>
    <t>Baton Rouge</t>
  </si>
  <si>
    <t>USA</t>
  </si>
  <si>
    <t>C/199/2015/DNiWM</t>
  </si>
  <si>
    <t>University of Kentucky</t>
  </si>
  <si>
    <t>Kentucky</t>
  </si>
  <si>
    <t>OU/7/2007</t>
  </si>
  <si>
    <t>Madonna University Livonia</t>
  </si>
  <si>
    <t>Livonia</t>
  </si>
  <si>
    <t>OU/8/2006</t>
  </si>
  <si>
    <t xml:space="preserve">College of Food, Agricultural and Natural Resources </t>
  </si>
  <si>
    <t>Minnesota</t>
  </si>
  <si>
    <t>C/8/2013/R</t>
  </si>
  <si>
    <t>Tarleton State University</t>
  </si>
  <si>
    <t>Texas</t>
  </si>
  <si>
    <t>C/99/2016DNiWM</t>
  </si>
  <si>
    <t xml:space="preserve">Virginia Polytechnic Institute and State University </t>
  </si>
  <si>
    <t>Virginia</t>
  </si>
  <si>
    <t>WL</t>
  </si>
  <si>
    <t>University of Wisconsin - Madison</t>
  </si>
  <si>
    <t>Wisconsin</t>
  </si>
  <si>
    <t>C/97/2014/DNiWM</t>
  </si>
  <si>
    <t>Plant Protection Institute of Hungarian Academy of Science</t>
  </si>
  <si>
    <t>WBiO</t>
  </si>
  <si>
    <t>Węgry</t>
  </si>
  <si>
    <t>C/19/2014/R</t>
  </si>
  <si>
    <t>Institute of Biosciences of the National Research council of Italy</t>
  </si>
  <si>
    <t>Włochy</t>
  </si>
  <si>
    <t>C/73/2016/DN</t>
  </si>
  <si>
    <t>C/3/2015/DNiWM</t>
  </si>
  <si>
    <t>University of Pisa</t>
  </si>
  <si>
    <t>University of Florence</t>
  </si>
  <si>
    <t>C/19/2016/BWM</t>
  </si>
  <si>
    <t>The City of Beclean</t>
  </si>
  <si>
    <t>Beclean</t>
  </si>
  <si>
    <t>Rumunia</t>
  </si>
  <si>
    <t>C/131/2017/R</t>
  </si>
  <si>
    <t>University of Buckarest</t>
  </si>
  <si>
    <t>Bukareszt</t>
  </si>
  <si>
    <t>C/191/2017/BWM</t>
  </si>
  <si>
    <t>Royal Institute of Technology, School of Architecture and Builet Environment</t>
  </si>
  <si>
    <t>Sztokcholm</t>
  </si>
  <si>
    <t>OV10/2006</t>
  </si>
  <si>
    <t>University Of Skovde</t>
  </si>
  <si>
    <t>Skovde</t>
  </si>
  <si>
    <t>WRE</t>
  </si>
  <si>
    <t>HS2010/48-/2</t>
  </si>
  <si>
    <t>Tajwan</t>
  </si>
  <si>
    <t>Tatung University in Taipei</t>
  </si>
  <si>
    <t>Taipei</t>
  </si>
  <si>
    <t>Turcja</t>
  </si>
  <si>
    <t>Zonguldak Bulent Ecevit University</t>
  </si>
  <si>
    <t>C/10/2019/WIŚIG</t>
  </si>
  <si>
    <t>Andijan Branch of Tashkent State Agrarian University</t>
  </si>
  <si>
    <t>Taszkient</t>
  </si>
  <si>
    <t>Uzbekistan</t>
  </si>
  <si>
    <t>C/44/209/BWM</t>
  </si>
  <si>
    <t>Ukraina</t>
  </si>
  <si>
    <t>C/88/2017/BWM</t>
  </si>
  <si>
    <t>Lwów</t>
  </si>
  <si>
    <t>Narodowy Uniwersytet Leśny</t>
  </si>
  <si>
    <t>Biała Cerkiew</t>
  </si>
  <si>
    <t>C/196/2018/BWM</t>
  </si>
  <si>
    <t xml:space="preserve">Bila Tserkva National Agrarian University </t>
  </si>
  <si>
    <t>Kharkiv Petro Vasylenko National Technical University of Agriculture</t>
  </si>
  <si>
    <t>Charków</t>
  </si>
  <si>
    <t>C/7/2013R</t>
  </si>
  <si>
    <t>Cherkasy Research Station of Bioresources NATIONAL Academy of Agrarian Sciences</t>
  </si>
  <si>
    <t>Czerkasy</t>
  </si>
  <si>
    <t>C/92/2019/BWM</t>
  </si>
  <si>
    <t xml:space="preserve">Dnitropetrovsk State Agrarian and Economic University </t>
  </si>
  <si>
    <t>Dnitropietrowsk</t>
  </si>
  <si>
    <t>C/3/2017/DN</t>
  </si>
  <si>
    <t>Lviv State Agrarian University in Dublany</t>
  </si>
  <si>
    <t>Uman National University of Horticulture</t>
  </si>
  <si>
    <t>Humań</t>
  </si>
  <si>
    <t>State Agrarian and Engineering University in Podilia</t>
  </si>
  <si>
    <t>Kamieniec Podolski</t>
  </si>
  <si>
    <t>C/162/2017/BWM</t>
  </si>
  <si>
    <t>National University of Life and Environmental Sciences</t>
  </si>
  <si>
    <t xml:space="preserve">Institute of Mathematics of NAS </t>
  </si>
  <si>
    <t>Kijów</t>
  </si>
  <si>
    <t>ok/5/2011</t>
  </si>
  <si>
    <t xml:space="preserve">Kiyv National University of Construction and Architecture </t>
  </si>
  <si>
    <t>C/26/2018/BWM</t>
  </si>
  <si>
    <t>Institute of Animal Biology, National Academy Sciences of Ukraine in Lviv</t>
  </si>
  <si>
    <t>C/106/2019/BWM</t>
  </si>
  <si>
    <t xml:space="preserve">Lviv National University of Veterinary Medicine and Biotechnologies named after S.Z. Gzhytskyj </t>
  </si>
  <si>
    <t>C/175/2017/BWM</t>
  </si>
  <si>
    <t>National University Lviv Polytechnic</t>
  </si>
  <si>
    <t>OK1/2008</t>
  </si>
  <si>
    <t xml:space="preserve">Centrum Kulturalno oswiatowe im. Karoliny Lanckorońskiej </t>
  </si>
  <si>
    <t>Nowy Rozdół</t>
  </si>
  <si>
    <t>OK7/2013</t>
  </si>
  <si>
    <t xml:space="preserve">Odessa State Environmental University </t>
  </si>
  <si>
    <t>Odessa</t>
  </si>
  <si>
    <t>C/202/2015/DNiWM</t>
  </si>
  <si>
    <t>Poltava State Agrarian Academy</t>
  </si>
  <si>
    <t>Poltava</t>
  </si>
  <si>
    <t>C/20/2013/R</t>
  </si>
  <si>
    <t xml:space="preserve">Narodowy Uniwersytet Gospodarki Wodnej i Wykorzystania Zasobów Naturalnych </t>
  </si>
  <si>
    <t>Równe</t>
  </si>
  <si>
    <t>C/61/2017/WIŚIG</t>
  </si>
  <si>
    <t xml:space="preserve">Institute of Biology of the Southern Seas, National Ukrainian Academy of Sciences </t>
  </si>
  <si>
    <t>Sewastopol</t>
  </si>
  <si>
    <t>Sumski Narodowy Uniwersytet Rolniczy</t>
  </si>
  <si>
    <t>Sumy</t>
  </si>
  <si>
    <t>OU/5/2013</t>
  </si>
  <si>
    <t>Prywatna Szkoła Uniwersytet Korolia Danyla</t>
  </si>
  <si>
    <t>Iwano-Frankowsk</t>
  </si>
  <si>
    <t>C/82/2020/BWM</t>
  </si>
  <si>
    <t>Politeknik Indonesia Veneluela</t>
  </si>
  <si>
    <t>Indonezia</t>
  </si>
  <si>
    <t>C/83/2020/BWM</t>
  </si>
  <si>
    <t>2004/1</t>
  </si>
  <si>
    <t>2008/4</t>
  </si>
  <si>
    <t>2008/5</t>
  </si>
  <si>
    <t>2011/7</t>
  </si>
  <si>
    <t>Transilvania University of Brasov</t>
  </si>
  <si>
    <t>Brasov</t>
  </si>
  <si>
    <t>C/194/2018/BWM</t>
  </si>
  <si>
    <t>Cukurova University Adana</t>
  </si>
  <si>
    <t>Adana</t>
  </si>
  <si>
    <t>C/77/2020/BWM</t>
  </si>
  <si>
    <t>Ondokuz Mayis University</t>
  </si>
  <si>
    <t>Samsun</t>
  </si>
  <si>
    <t>C/73/2020/BWM</t>
  </si>
  <si>
    <t>Swiss Federal Institute for Forest, Snow, and Landscape Research WSL</t>
  </si>
  <si>
    <t>WISIG</t>
  </si>
  <si>
    <t>Szwajcaria</t>
  </si>
  <si>
    <t>C/108/2020/BWiWM</t>
  </si>
  <si>
    <t>Federal University of Technology Parana</t>
  </si>
  <si>
    <t>C/112/2020/BWiWM</t>
  </si>
  <si>
    <t>W podpisie u Szwajcarów 7.10.2020</t>
  </si>
  <si>
    <t>W podpisie w Brazylii 7.10.2020</t>
  </si>
  <si>
    <t>zita.faixova@uvlf.sk</t>
  </si>
  <si>
    <t xml:space="preserve">Dniprowski Narodowy Universytet Rolniczy i Ekonomiczny </t>
  </si>
  <si>
    <t>C/3/2021/BWiWM</t>
  </si>
  <si>
    <t>C/66/2021/BWIWM</t>
  </si>
  <si>
    <t>Yerevan Haybusak University</t>
  </si>
  <si>
    <t>C/69/2021/BWiWM</t>
  </si>
  <si>
    <t>Polissia National University</t>
  </si>
  <si>
    <t>Polissia</t>
  </si>
  <si>
    <t xml:space="preserve">Aktualna/ Przedłuzona </t>
  </si>
  <si>
    <t>C/77/2021/BWiWM</t>
  </si>
  <si>
    <t>Lithuanian Research Centre for Agriculture and Forestry</t>
  </si>
  <si>
    <t>Litwa</t>
  </si>
  <si>
    <t>C/210/2021/BWiWM</t>
  </si>
  <si>
    <t xml:space="preserve">ORYGINAŁY W DRODZE </t>
  </si>
  <si>
    <t>C/233/2021/BWiWM</t>
  </si>
  <si>
    <t>University of Tuscia</t>
  </si>
  <si>
    <t>C/236/2021/BWiWM</t>
  </si>
  <si>
    <t>Aktualna</t>
  </si>
  <si>
    <t>Viterbo</t>
  </si>
  <si>
    <t>Bangladesh Meat Science Association</t>
  </si>
  <si>
    <t>Bangladesz</t>
  </si>
  <si>
    <t>C/278/2021/BWiWM</t>
  </si>
  <si>
    <t xml:space="preserve">Państwowy Universytet Rolniczy w Odessie </t>
  </si>
  <si>
    <t>C/15/2022/BWiWM</t>
  </si>
  <si>
    <t>The Environmental Protection Agency of USA, Institute of zEnvironmental Protection</t>
  </si>
  <si>
    <t>WIŚIG</t>
  </si>
  <si>
    <t>USA, Polska</t>
  </si>
  <si>
    <t>C/64/2022/WIŚiG</t>
  </si>
  <si>
    <t>Washington DC.</t>
  </si>
  <si>
    <t>Institute of fine Organic Chemistry of Scientific Technological Center of Organic and Pharmaceutical Chemistry NAS RA</t>
  </si>
  <si>
    <t>URK</t>
  </si>
  <si>
    <t>C/36/2022/BWiWM</t>
  </si>
  <si>
    <t>University of Horticultural Sciences</t>
  </si>
  <si>
    <t>Karnataka</t>
  </si>
  <si>
    <t>C/154/2022/BWiWM</t>
  </si>
  <si>
    <t>Department of Veterinary Sciences of the University of Pisa</t>
  </si>
  <si>
    <t>Pisa</t>
  </si>
  <si>
    <t xml:space="preserve">C/155/2022/BWiWM </t>
  </si>
  <si>
    <t>AGROSAVIA</t>
  </si>
  <si>
    <t>C/195/2022/BWiWM</t>
  </si>
  <si>
    <t>Vyzkumny ustav geodeticky, topograficky a kartograficky, v.v.i.</t>
  </si>
  <si>
    <t>Zdiby</t>
  </si>
  <si>
    <t>Departmanet of veterinary Sciences of the University of Pisa</t>
  </si>
  <si>
    <t>C/226/2022/BWiWM</t>
  </si>
  <si>
    <t>Universite omar Bongo w Libreville, Gabon</t>
  </si>
  <si>
    <t>Libreville</t>
  </si>
  <si>
    <t>Gabon</t>
  </si>
  <si>
    <t>C/244/2022/BWiWM</t>
  </si>
  <si>
    <t>Medelin, Bogota</t>
  </si>
  <si>
    <t>C/239/2022/BWiWM</t>
  </si>
  <si>
    <t>Mongolian University of Life Sciences</t>
  </si>
  <si>
    <t>Ułan Bator</t>
  </si>
  <si>
    <t>Mongolia</t>
  </si>
  <si>
    <t>C/303/2022/BWiWM</t>
  </si>
  <si>
    <t>Lucian Blaga University of Sibiu</t>
  </si>
  <si>
    <t>Sibiu</t>
  </si>
  <si>
    <t>WRE, WTŻ</t>
  </si>
  <si>
    <t>C/314/2022/BWiWM</t>
  </si>
  <si>
    <t>Lithuanian University of Health Sciences</t>
  </si>
  <si>
    <t>Kaunas</t>
  </si>
  <si>
    <t>C/313/2022/BWiWM</t>
  </si>
  <si>
    <t>Nieaktualna</t>
  </si>
  <si>
    <t>Universidad Mayor</t>
  </si>
  <si>
    <t>Santiago</t>
  </si>
  <si>
    <t>Chile</t>
  </si>
  <si>
    <t>C/375/2022/BWiWM</t>
  </si>
  <si>
    <t>Sarospatak</t>
  </si>
  <si>
    <t>C/17/2023/BWiWM</t>
  </si>
  <si>
    <t>University of Tokaj</t>
  </si>
  <si>
    <t>Agricultural Polytechnic School of Monabi, Manuek Felix López</t>
  </si>
  <si>
    <t>Manabi</t>
  </si>
  <si>
    <t>Ekwador</t>
  </si>
  <si>
    <t>C/108/2023/BWiWM</t>
  </si>
  <si>
    <t xml:space="preserve">Ecole Nationale d Agriculture de Meknes </t>
  </si>
  <si>
    <t>Meknes</t>
  </si>
  <si>
    <t>C/142/2023/BWiWM</t>
  </si>
  <si>
    <t xml:space="preserve">Poltava State Agrarian University </t>
  </si>
  <si>
    <t>Ukraine</t>
  </si>
  <si>
    <t xml:space="preserve">C/153/2023/BWiWM </t>
  </si>
  <si>
    <t>nieokreslony</t>
  </si>
  <si>
    <t>C/167/2023/BWiWM</t>
  </si>
  <si>
    <t>Mendel University in Brno EUROHORT</t>
  </si>
  <si>
    <t>Azerbaijan state agricultural University</t>
  </si>
  <si>
    <t>Azerbaijan State</t>
  </si>
  <si>
    <t>Azerbaijan</t>
  </si>
  <si>
    <t>C/245/2023/BWiWM</t>
  </si>
  <si>
    <t>Podolski Uniwersytet Państwowy</t>
  </si>
  <si>
    <t>Kamienic Podolski</t>
  </si>
  <si>
    <t>C/269/2023/BWiWM</t>
  </si>
  <si>
    <t>Croatian Rector's Conference</t>
  </si>
  <si>
    <t>Chorwacja</t>
  </si>
  <si>
    <t>Abylkas Saginov Karaganda Technical University</t>
  </si>
  <si>
    <t>Karaganda</t>
  </si>
  <si>
    <t>Kazachstan</t>
  </si>
  <si>
    <t>C/363/2023/BWiWM</t>
  </si>
  <si>
    <t>Ukrainian University in Europe</t>
  </si>
  <si>
    <t>C/360/2023/BWIWM</t>
  </si>
  <si>
    <t>Kyrgyznational Agrarian University</t>
  </si>
  <si>
    <t>Kyrgyzstan</t>
  </si>
  <si>
    <t>Biszkek</t>
  </si>
  <si>
    <t>C/386/2023/BWiWM</t>
  </si>
  <si>
    <t>Niekatualna</t>
  </si>
  <si>
    <t>Vytautas Magnus Univeristy Lithuania</t>
  </si>
  <si>
    <t>Wolkite University</t>
  </si>
  <si>
    <t>Wolkite</t>
  </si>
  <si>
    <t>C/398/2023/BWiWM</t>
  </si>
  <si>
    <t>c/20/2024/bwiwm</t>
  </si>
  <si>
    <t>transilvania university of brasov</t>
  </si>
  <si>
    <t>urk</t>
  </si>
  <si>
    <t>brasov</t>
  </si>
  <si>
    <t>c/24/2024/bwiwm</t>
  </si>
  <si>
    <t>Samarkand state university of veterinary medicine, livestock and biotechnologies in Samarkand</t>
  </si>
  <si>
    <t>Samarkanda</t>
  </si>
  <si>
    <t>c/38/2024/BWiWM</t>
  </si>
  <si>
    <t>Meru University of Science and Technology</t>
  </si>
  <si>
    <t>Meru</t>
  </si>
  <si>
    <t>Kenia</t>
  </si>
  <si>
    <t>C/39/2024/BWiWM</t>
  </si>
  <si>
    <t>Naryn state University named after s.Naamatov</t>
  </si>
  <si>
    <t>Kirgistan</t>
  </si>
  <si>
    <t>C/40/2024/BWiWM</t>
  </si>
  <si>
    <t>Naryn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</si>
</sst>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u/>
      <sz val="11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2" fillId="0" borderId="0" xfId="0" applyFont="1"/>
    <xf numFmtId="0" fontId="0" fillId="2" borderId="0" xfId="0" applyFill="1" applyAlignment="1">
      <alignment horizontal="left"/>
    </xf>
    <xf numFmtId="14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wrapText="1"/>
    </xf>
    <xf numFmtId="17" fontId="0" fillId="0" borderId="0" xfId="0" applyNumberFormat="1"/>
    <xf numFmtId="14" fontId="0" fillId="0" borderId="0" xfId="0" applyNumberFormat="1"/>
    <xf numFmtId="0" fontId="0" fillId="3" borderId="0" xfId="0" applyFill="1"/>
    <xf numFmtId="0" fontId="4" fillId="0" borderId="0" xfId="1" applyAlignment="1" applyProtection="1"/>
    <xf numFmtId="14" fontId="0" fillId="0" borderId="0" xfId="0" applyNumberFormat="1" applyAlignment="1">
      <alignment horizontal="right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ita.faixova@uvlf.s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K134"/>
  <sheetViews>
    <sheetView tabSelected="1" workbookViewId="0">
      <selection activeCell="D134" sqref="D134"/>
    </sheetView>
  </sheetViews>
  <sheetFormatPr defaultRowHeight="15" x14ac:dyDescent="0.25"/>
  <cols>
    <col min="1" max="1" width="6.42578125" style="3" bestFit="1" customWidth="1"/>
    <col min="2" max="2" width="49.42578125" bestFit="1" customWidth="1"/>
    <col min="3" max="3" width="15" bestFit="1" customWidth="1"/>
    <col min="4" max="4" width="21.140625" bestFit="1" customWidth="1"/>
    <col min="5" max="5" width="15" bestFit="1" customWidth="1"/>
    <col min="6" max="6" width="27.42578125" customWidth="1"/>
    <col min="7" max="7" width="20.5703125" customWidth="1"/>
    <col min="8" max="8" width="34" customWidth="1"/>
  </cols>
  <sheetData>
    <row r="1" spans="1:11" x14ac:dyDescent="0.25">
      <c r="A1" s="6" t="s">
        <v>3</v>
      </c>
      <c r="B1" s="12" t="s">
        <v>0</v>
      </c>
      <c r="C1" s="12" t="s">
        <v>40</v>
      </c>
      <c r="D1" s="12" t="s">
        <v>2</v>
      </c>
      <c r="E1" s="12" t="s">
        <v>1</v>
      </c>
      <c r="F1" s="12" t="s">
        <v>34</v>
      </c>
      <c r="G1" s="12" t="s">
        <v>35</v>
      </c>
      <c r="H1" s="12" t="s">
        <v>38</v>
      </c>
      <c r="I1" s="12" t="s">
        <v>45</v>
      </c>
      <c r="J1" s="12"/>
      <c r="K1" s="12"/>
    </row>
    <row r="2" spans="1:11" x14ac:dyDescent="0.25">
      <c r="A2" s="3">
        <v>1</v>
      </c>
      <c r="B2" t="s">
        <v>36</v>
      </c>
      <c r="C2" t="s">
        <v>41</v>
      </c>
      <c r="D2" t="s">
        <v>37</v>
      </c>
      <c r="E2" t="s">
        <v>64</v>
      </c>
      <c r="F2" s="7">
        <v>43956</v>
      </c>
      <c r="G2" s="4">
        <v>45782</v>
      </c>
      <c r="H2" s="2" t="s">
        <v>39</v>
      </c>
      <c r="J2" s="13" t="s">
        <v>301</v>
      </c>
    </row>
    <row r="3" spans="1:11" x14ac:dyDescent="0.25">
      <c r="A3" s="3">
        <v>2</v>
      </c>
      <c r="B3" t="s">
        <v>42</v>
      </c>
      <c r="C3" t="s">
        <v>43</v>
      </c>
      <c r="D3" t="s">
        <v>44</v>
      </c>
      <c r="E3" t="s">
        <v>65</v>
      </c>
      <c r="F3" s="7">
        <v>43788</v>
      </c>
      <c r="G3" s="4">
        <v>45614</v>
      </c>
      <c r="H3" s="2" t="s">
        <v>39</v>
      </c>
      <c r="I3" t="s">
        <v>46</v>
      </c>
    </row>
    <row r="4" spans="1:11" hidden="1" x14ac:dyDescent="0.25">
      <c r="A4" s="3">
        <v>3</v>
      </c>
      <c r="B4" t="s">
        <v>47</v>
      </c>
      <c r="C4" t="s">
        <v>43</v>
      </c>
      <c r="D4" t="s">
        <v>48</v>
      </c>
      <c r="E4" t="s">
        <v>49</v>
      </c>
      <c r="F4" s="7">
        <v>42934</v>
      </c>
      <c r="G4" s="4">
        <v>44759</v>
      </c>
      <c r="H4" s="2" t="s">
        <v>362</v>
      </c>
      <c r="I4" t="s">
        <v>50</v>
      </c>
    </row>
    <row r="5" spans="1:11" x14ac:dyDescent="0.25">
      <c r="A5" s="3">
        <v>4</v>
      </c>
      <c r="B5" t="s">
        <v>51</v>
      </c>
      <c r="C5" t="s">
        <v>54</v>
      </c>
      <c r="D5" t="s">
        <v>31</v>
      </c>
      <c r="E5" t="s">
        <v>52</v>
      </c>
      <c r="F5" s="7">
        <v>43657</v>
      </c>
      <c r="G5" s="4">
        <v>45483</v>
      </c>
      <c r="H5" s="2" t="s">
        <v>39</v>
      </c>
      <c r="I5" t="s">
        <v>53</v>
      </c>
    </row>
    <row r="6" spans="1:11" x14ac:dyDescent="0.25">
      <c r="A6" s="3">
        <v>5</v>
      </c>
      <c r="B6" t="s">
        <v>55</v>
      </c>
      <c r="C6" t="s">
        <v>43</v>
      </c>
      <c r="D6" t="s">
        <v>56</v>
      </c>
      <c r="E6" t="s">
        <v>66</v>
      </c>
      <c r="F6" s="7">
        <v>43809</v>
      </c>
      <c r="G6" s="4">
        <v>45635</v>
      </c>
      <c r="H6" s="2" t="s">
        <v>39</v>
      </c>
      <c r="I6" t="s">
        <v>57</v>
      </c>
    </row>
    <row r="7" spans="1:11" hidden="1" x14ac:dyDescent="0.25">
      <c r="A7" s="3">
        <v>6</v>
      </c>
      <c r="B7" t="s">
        <v>58</v>
      </c>
      <c r="C7" t="s">
        <v>59</v>
      </c>
      <c r="D7" t="s">
        <v>60</v>
      </c>
      <c r="E7" t="s">
        <v>66</v>
      </c>
      <c r="F7" s="7">
        <v>42969</v>
      </c>
      <c r="G7" s="4">
        <v>44794</v>
      </c>
      <c r="H7" s="2" t="s">
        <v>362</v>
      </c>
      <c r="I7" t="s">
        <v>61</v>
      </c>
    </row>
    <row r="8" spans="1:11" x14ac:dyDescent="0.25">
      <c r="A8" s="3">
        <v>7</v>
      </c>
      <c r="B8" t="s">
        <v>62</v>
      </c>
      <c r="C8" t="s">
        <v>43</v>
      </c>
      <c r="D8" t="s">
        <v>63</v>
      </c>
      <c r="E8" t="s">
        <v>66</v>
      </c>
      <c r="F8" s="7">
        <v>44293</v>
      </c>
      <c r="G8" s="4">
        <v>46119</v>
      </c>
      <c r="H8" s="2" t="s">
        <v>309</v>
      </c>
      <c r="I8" t="s">
        <v>310</v>
      </c>
    </row>
    <row r="9" spans="1:11" hidden="1" x14ac:dyDescent="0.25">
      <c r="A9" s="3">
        <v>8</v>
      </c>
      <c r="B9" t="s">
        <v>67</v>
      </c>
      <c r="C9" t="s">
        <v>68</v>
      </c>
      <c r="D9" t="s">
        <v>69</v>
      </c>
      <c r="E9" t="s">
        <v>66</v>
      </c>
      <c r="F9" s="8" t="s">
        <v>73</v>
      </c>
      <c r="G9" s="4">
        <v>44709</v>
      </c>
      <c r="H9" s="2" t="s">
        <v>362</v>
      </c>
      <c r="I9" t="s">
        <v>70</v>
      </c>
    </row>
    <row r="10" spans="1:11" hidden="1" x14ac:dyDescent="0.25">
      <c r="A10" s="3">
        <v>9</v>
      </c>
      <c r="B10" t="s">
        <v>71</v>
      </c>
      <c r="C10" t="s">
        <v>43</v>
      </c>
      <c r="D10" t="s">
        <v>72</v>
      </c>
      <c r="E10" t="s">
        <v>65</v>
      </c>
      <c r="F10" s="7">
        <v>42906</v>
      </c>
      <c r="G10" s="4">
        <v>44731</v>
      </c>
      <c r="H10" s="2" t="s">
        <v>362</v>
      </c>
      <c r="I10" t="s">
        <v>74</v>
      </c>
    </row>
    <row r="11" spans="1:11" hidden="1" x14ac:dyDescent="0.25">
      <c r="A11" s="3">
        <v>10</v>
      </c>
      <c r="B11" t="s">
        <v>75</v>
      </c>
      <c r="C11" t="s">
        <v>76</v>
      </c>
      <c r="D11" t="s">
        <v>77</v>
      </c>
      <c r="E11" t="s">
        <v>78</v>
      </c>
      <c r="F11" s="7">
        <v>42788</v>
      </c>
      <c r="G11" s="4">
        <v>44763</v>
      </c>
      <c r="H11" s="2" t="s">
        <v>362</v>
      </c>
      <c r="I11" t="s">
        <v>79</v>
      </c>
    </row>
    <row r="12" spans="1:11" x14ac:dyDescent="0.25">
      <c r="A12" s="3">
        <v>11</v>
      </c>
      <c r="B12" t="s">
        <v>80</v>
      </c>
      <c r="C12" t="s">
        <v>43</v>
      </c>
      <c r="D12" t="s">
        <v>77</v>
      </c>
      <c r="E12" t="s">
        <v>78</v>
      </c>
      <c r="F12" s="7">
        <v>43234</v>
      </c>
      <c r="G12" s="4">
        <v>45059</v>
      </c>
      <c r="H12" s="2" t="s">
        <v>362</v>
      </c>
      <c r="I12" t="s">
        <v>81</v>
      </c>
    </row>
    <row r="13" spans="1:11" x14ac:dyDescent="0.25">
      <c r="A13" s="3">
        <v>12</v>
      </c>
      <c r="B13" t="s">
        <v>82</v>
      </c>
      <c r="C13" t="s">
        <v>43</v>
      </c>
      <c r="D13" t="s">
        <v>83</v>
      </c>
      <c r="E13" t="s">
        <v>84</v>
      </c>
      <c r="F13" s="7">
        <v>43374</v>
      </c>
      <c r="G13" s="4">
        <v>45200</v>
      </c>
      <c r="H13" s="2" t="s">
        <v>89</v>
      </c>
      <c r="I13" t="s">
        <v>85</v>
      </c>
    </row>
    <row r="14" spans="1:11" hidden="1" x14ac:dyDescent="0.25">
      <c r="A14" s="3">
        <v>13</v>
      </c>
      <c r="B14" t="s">
        <v>86</v>
      </c>
      <c r="C14" t="s">
        <v>43</v>
      </c>
      <c r="D14" t="s">
        <v>87</v>
      </c>
      <c r="E14" t="s">
        <v>88</v>
      </c>
      <c r="F14" s="7">
        <v>42411</v>
      </c>
      <c r="G14" s="4">
        <v>44238</v>
      </c>
      <c r="H14" s="2" t="s">
        <v>89</v>
      </c>
      <c r="I14" t="s">
        <v>90</v>
      </c>
    </row>
    <row r="15" spans="1:11" x14ac:dyDescent="0.25">
      <c r="A15" s="3">
        <v>14</v>
      </c>
      <c r="B15" t="s">
        <v>91</v>
      </c>
      <c r="C15" t="s">
        <v>43</v>
      </c>
      <c r="D15" t="s">
        <v>92</v>
      </c>
      <c r="E15" t="s">
        <v>88</v>
      </c>
      <c r="F15" s="7">
        <v>38747</v>
      </c>
      <c r="G15" s="2" t="s">
        <v>93</v>
      </c>
      <c r="H15" s="2" t="s">
        <v>39</v>
      </c>
      <c r="I15" t="s">
        <v>94</v>
      </c>
    </row>
    <row r="16" spans="1:11" hidden="1" x14ac:dyDescent="0.25">
      <c r="A16" s="3">
        <v>15</v>
      </c>
      <c r="B16" t="s">
        <v>95</v>
      </c>
      <c r="C16" t="s">
        <v>43</v>
      </c>
      <c r="E16" t="s">
        <v>96</v>
      </c>
      <c r="F16" s="7">
        <v>43867</v>
      </c>
      <c r="G16" s="4">
        <v>44963</v>
      </c>
      <c r="H16" s="2" t="s">
        <v>362</v>
      </c>
      <c r="I16" t="s">
        <v>97</v>
      </c>
    </row>
    <row r="17" spans="1:9" hidden="1" x14ac:dyDescent="0.25">
      <c r="A17" s="3">
        <v>16</v>
      </c>
      <c r="B17" t="s">
        <v>8</v>
      </c>
      <c r="C17" t="s">
        <v>43</v>
      </c>
      <c r="D17" t="s">
        <v>10</v>
      </c>
      <c r="E17" t="s">
        <v>11</v>
      </c>
      <c r="F17" s="7">
        <v>41913</v>
      </c>
      <c r="G17" s="4">
        <v>44104</v>
      </c>
      <c r="H17" s="2" t="s">
        <v>362</v>
      </c>
      <c r="I17" t="s">
        <v>98</v>
      </c>
    </row>
    <row r="18" spans="1:9" hidden="1" x14ac:dyDescent="0.25">
      <c r="A18" s="3">
        <v>17</v>
      </c>
      <c r="B18" t="s">
        <v>99</v>
      </c>
      <c r="C18" t="s">
        <v>43</v>
      </c>
      <c r="D18" t="s">
        <v>100</v>
      </c>
      <c r="E18" t="s">
        <v>101</v>
      </c>
      <c r="F18" s="7">
        <v>43195</v>
      </c>
      <c r="G18" s="4">
        <v>45021</v>
      </c>
      <c r="H18" s="2" t="s">
        <v>89</v>
      </c>
      <c r="I18" t="s">
        <v>102</v>
      </c>
    </row>
    <row r="19" spans="1:9" ht="46.5" hidden="1" customHeight="1" x14ac:dyDescent="0.25">
      <c r="A19" s="3">
        <v>18</v>
      </c>
      <c r="B19" t="s">
        <v>103</v>
      </c>
      <c r="C19" t="s">
        <v>43</v>
      </c>
      <c r="D19" t="s">
        <v>104</v>
      </c>
      <c r="E19" t="s">
        <v>105</v>
      </c>
      <c r="F19" s="7">
        <v>42544</v>
      </c>
      <c r="G19" s="4">
        <v>44370</v>
      </c>
      <c r="H19" s="1" t="s">
        <v>89</v>
      </c>
      <c r="I19" t="s">
        <v>106</v>
      </c>
    </row>
    <row r="20" spans="1:9" hidden="1" x14ac:dyDescent="0.25">
      <c r="A20" s="3">
        <v>19</v>
      </c>
      <c r="B20" t="s">
        <v>107</v>
      </c>
      <c r="C20" t="s">
        <v>43</v>
      </c>
      <c r="D20" t="s">
        <v>108</v>
      </c>
      <c r="E20" t="s">
        <v>109</v>
      </c>
      <c r="F20" s="7">
        <v>42566</v>
      </c>
      <c r="G20" s="4">
        <v>44440</v>
      </c>
      <c r="H20" s="2" t="s">
        <v>362</v>
      </c>
      <c r="I20" t="s">
        <v>110</v>
      </c>
    </row>
    <row r="21" spans="1:9" x14ac:dyDescent="0.25">
      <c r="A21" s="3">
        <v>20</v>
      </c>
      <c r="B21" t="s">
        <v>111</v>
      </c>
      <c r="C21" t="s">
        <v>43</v>
      </c>
      <c r="D21" t="s">
        <v>112</v>
      </c>
      <c r="E21" t="s">
        <v>113</v>
      </c>
      <c r="F21" s="7">
        <v>44273</v>
      </c>
      <c r="G21" s="4">
        <v>46099</v>
      </c>
      <c r="H21" s="2" t="s">
        <v>39</v>
      </c>
      <c r="I21" t="s">
        <v>304</v>
      </c>
    </row>
    <row r="22" spans="1:9" x14ac:dyDescent="0.25">
      <c r="A22" s="3">
        <v>21</v>
      </c>
      <c r="B22" t="s">
        <v>116</v>
      </c>
      <c r="C22" t="s">
        <v>43</v>
      </c>
      <c r="D22" t="s">
        <v>115</v>
      </c>
      <c r="E22" t="s">
        <v>113</v>
      </c>
      <c r="F22" s="7">
        <v>43755</v>
      </c>
      <c r="G22" s="2" t="s">
        <v>93</v>
      </c>
      <c r="H22" s="2" t="s">
        <v>39</v>
      </c>
      <c r="I22" t="s">
        <v>114</v>
      </c>
    </row>
    <row r="23" spans="1:9" hidden="1" x14ac:dyDescent="0.25">
      <c r="A23" s="3">
        <v>22</v>
      </c>
      <c r="B23" t="s">
        <v>117</v>
      </c>
      <c r="C23" t="s">
        <v>43</v>
      </c>
      <c r="D23" t="s">
        <v>118</v>
      </c>
      <c r="E23" t="s">
        <v>113</v>
      </c>
      <c r="F23" s="7">
        <v>41912</v>
      </c>
      <c r="G23" s="4">
        <v>43738</v>
      </c>
      <c r="H23" s="2" t="s">
        <v>89</v>
      </c>
      <c r="I23" t="s">
        <v>119</v>
      </c>
    </row>
    <row r="24" spans="1:9" x14ac:dyDescent="0.25">
      <c r="A24" s="3">
        <v>23</v>
      </c>
      <c r="B24" t="s">
        <v>120</v>
      </c>
      <c r="C24" t="s">
        <v>43</v>
      </c>
      <c r="D24" t="s">
        <v>121</v>
      </c>
      <c r="E24" t="s">
        <v>122</v>
      </c>
      <c r="F24" s="7">
        <v>43613</v>
      </c>
      <c r="G24" s="4">
        <v>45440</v>
      </c>
      <c r="H24" s="2" t="s">
        <v>39</v>
      </c>
      <c r="I24" t="s">
        <v>123</v>
      </c>
    </row>
    <row r="25" spans="1:9" x14ac:dyDescent="0.25">
      <c r="A25" s="3">
        <v>24</v>
      </c>
      <c r="B25" t="s">
        <v>124</v>
      </c>
      <c r="C25" t="s">
        <v>125</v>
      </c>
      <c r="E25" t="s">
        <v>5</v>
      </c>
      <c r="F25" s="7">
        <v>42040</v>
      </c>
      <c r="G25" s="4">
        <v>45777</v>
      </c>
      <c r="H25" s="2" t="s">
        <v>39</v>
      </c>
      <c r="I25" t="s">
        <v>126</v>
      </c>
    </row>
    <row r="26" spans="1:9" hidden="1" x14ac:dyDescent="0.25">
      <c r="A26" s="3">
        <v>25</v>
      </c>
      <c r="B26" t="s">
        <v>127</v>
      </c>
      <c r="C26" t="s">
        <v>43</v>
      </c>
      <c r="D26" t="s">
        <v>128</v>
      </c>
      <c r="E26" t="s">
        <v>129</v>
      </c>
      <c r="F26" s="7">
        <v>43802</v>
      </c>
      <c r="G26" s="4">
        <v>44898</v>
      </c>
      <c r="H26" s="2" t="s">
        <v>362</v>
      </c>
      <c r="I26" t="s">
        <v>130</v>
      </c>
    </row>
    <row r="27" spans="1:9" hidden="1" x14ac:dyDescent="0.25">
      <c r="A27" s="3">
        <v>26</v>
      </c>
      <c r="B27" s="9" t="s">
        <v>131</v>
      </c>
      <c r="C27" t="s">
        <v>43</v>
      </c>
      <c r="D27" t="s">
        <v>132</v>
      </c>
      <c r="E27" t="s">
        <v>133</v>
      </c>
      <c r="F27" s="7">
        <v>42599</v>
      </c>
      <c r="G27" s="4">
        <v>44561</v>
      </c>
      <c r="H27" s="2" t="s">
        <v>362</v>
      </c>
      <c r="I27" t="s">
        <v>134</v>
      </c>
    </row>
    <row r="28" spans="1:9" ht="30" x14ac:dyDescent="0.25">
      <c r="A28" s="3">
        <v>27</v>
      </c>
      <c r="B28" s="1" t="s">
        <v>135</v>
      </c>
      <c r="C28" t="s">
        <v>43</v>
      </c>
      <c r="D28" t="s">
        <v>136</v>
      </c>
      <c r="E28" t="s">
        <v>64</v>
      </c>
      <c r="F28" s="7">
        <v>38047</v>
      </c>
      <c r="G28" s="2" t="s">
        <v>93</v>
      </c>
      <c r="H28" s="2" t="s">
        <v>39</v>
      </c>
      <c r="I28" t="s">
        <v>280</v>
      </c>
    </row>
    <row r="29" spans="1:9" hidden="1" x14ac:dyDescent="0.25">
      <c r="A29" s="3">
        <v>28</v>
      </c>
      <c r="B29" s="1" t="s">
        <v>137</v>
      </c>
      <c r="C29" t="s">
        <v>43</v>
      </c>
      <c r="D29" t="s">
        <v>138</v>
      </c>
      <c r="E29" t="s">
        <v>64</v>
      </c>
      <c r="F29" s="7">
        <v>41369</v>
      </c>
      <c r="G29" s="4">
        <v>42735</v>
      </c>
      <c r="H29" s="2" t="s">
        <v>89</v>
      </c>
      <c r="I29" t="s">
        <v>139</v>
      </c>
    </row>
    <row r="30" spans="1:9" hidden="1" x14ac:dyDescent="0.25">
      <c r="A30" s="3">
        <v>29</v>
      </c>
      <c r="B30" s="1" t="s">
        <v>140</v>
      </c>
      <c r="C30" t="s">
        <v>43</v>
      </c>
      <c r="D30" t="s">
        <v>141</v>
      </c>
      <c r="E30" t="s">
        <v>142</v>
      </c>
      <c r="F30" s="7">
        <v>43181</v>
      </c>
      <c r="G30" s="4">
        <v>45007</v>
      </c>
      <c r="H30" s="2" t="s">
        <v>89</v>
      </c>
      <c r="I30" t="s">
        <v>143</v>
      </c>
    </row>
    <row r="31" spans="1:9" hidden="1" x14ac:dyDescent="0.25">
      <c r="A31" s="3">
        <v>30</v>
      </c>
      <c r="B31" s="1" t="s">
        <v>144</v>
      </c>
      <c r="C31" t="s">
        <v>43</v>
      </c>
      <c r="D31" t="s">
        <v>145</v>
      </c>
      <c r="E31" t="s">
        <v>142</v>
      </c>
      <c r="F31" s="7">
        <v>43531</v>
      </c>
      <c r="G31" s="4">
        <v>44627</v>
      </c>
      <c r="H31" s="2" t="s">
        <v>362</v>
      </c>
      <c r="I31" t="s">
        <v>146</v>
      </c>
    </row>
    <row r="32" spans="1:9" x14ac:dyDescent="0.25">
      <c r="A32" s="3">
        <v>31</v>
      </c>
      <c r="B32" s="1" t="s">
        <v>147</v>
      </c>
      <c r="C32" t="s">
        <v>43</v>
      </c>
      <c r="D32" t="s">
        <v>148</v>
      </c>
      <c r="E32" t="s">
        <v>142</v>
      </c>
      <c r="F32" s="7">
        <v>43728</v>
      </c>
      <c r="G32" s="4">
        <v>45555</v>
      </c>
      <c r="H32" s="2" t="s">
        <v>318</v>
      </c>
      <c r="I32" t="s">
        <v>149</v>
      </c>
    </row>
    <row r="33" spans="1:9" hidden="1" x14ac:dyDescent="0.25">
      <c r="A33" s="3">
        <v>32</v>
      </c>
      <c r="B33" s="1" t="s">
        <v>150</v>
      </c>
      <c r="C33" t="s">
        <v>43</v>
      </c>
      <c r="D33" t="s">
        <v>148</v>
      </c>
      <c r="E33" t="s">
        <v>142</v>
      </c>
      <c r="F33" s="7">
        <v>42181</v>
      </c>
      <c r="G33" s="4">
        <v>44008</v>
      </c>
      <c r="H33" s="2" t="s">
        <v>89</v>
      </c>
      <c r="I33" t="s">
        <v>151</v>
      </c>
    </row>
    <row r="34" spans="1:9" ht="30" hidden="1" x14ac:dyDescent="0.25">
      <c r="A34" s="3">
        <v>33</v>
      </c>
      <c r="B34" s="1" t="s">
        <v>152</v>
      </c>
      <c r="C34" t="s">
        <v>43</v>
      </c>
      <c r="D34" t="s">
        <v>153</v>
      </c>
      <c r="E34" t="s">
        <v>142</v>
      </c>
      <c r="F34" s="7">
        <v>42599</v>
      </c>
      <c r="G34" s="4">
        <v>44196</v>
      </c>
      <c r="H34" s="2" t="s">
        <v>362</v>
      </c>
    </row>
    <row r="35" spans="1:9" x14ac:dyDescent="0.25">
      <c r="A35" s="3">
        <v>34</v>
      </c>
      <c r="B35" s="1" t="s">
        <v>154</v>
      </c>
      <c r="C35" t="s">
        <v>43</v>
      </c>
      <c r="D35" t="s">
        <v>155</v>
      </c>
      <c r="E35" t="s">
        <v>142</v>
      </c>
      <c r="F35" s="7">
        <v>39160</v>
      </c>
      <c r="G35" s="2" t="s">
        <v>93</v>
      </c>
      <c r="H35" s="2" t="s">
        <v>39</v>
      </c>
    </row>
    <row r="36" spans="1:9" ht="30" x14ac:dyDescent="0.25">
      <c r="A36" s="3">
        <v>35</v>
      </c>
      <c r="B36" s="1" t="s">
        <v>156</v>
      </c>
      <c r="C36" t="s">
        <v>43</v>
      </c>
      <c r="D36" t="s">
        <v>157</v>
      </c>
      <c r="E36" t="s">
        <v>142</v>
      </c>
      <c r="F36" s="7">
        <v>42246</v>
      </c>
      <c r="G36" s="4">
        <v>44073</v>
      </c>
      <c r="H36" s="2" t="s">
        <v>39</v>
      </c>
      <c r="I36" t="s">
        <v>158</v>
      </c>
    </row>
    <row r="37" spans="1:9" ht="30" hidden="1" x14ac:dyDescent="0.25">
      <c r="A37" s="3">
        <v>36</v>
      </c>
      <c r="B37" s="1" t="s">
        <v>159</v>
      </c>
      <c r="C37" t="s">
        <v>43</v>
      </c>
      <c r="D37" t="s">
        <v>160</v>
      </c>
      <c r="E37" t="s">
        <v>142</v>
      </c>
      <c r="F37" s="7">
        <v>42262</v>
      </c>
      <c r="G37" s="4">
        <v>44195</v>
      </c>
      <c r="H37" s="2" t="s">
        <v>362</v>
      </c>
      <c r="I37" t="s">
        <v>161</v>
      </c>
    </row>
    <row r="38" spans="1:9" ht="30" hidden="1" x14ac:dyDescent="0.25">
      <c r="A38" s="3">
        <v>37</v>
      </c>
      <c r="B38" s="1" t="s">
        <v>162</v>
      </c>
      <c r="C38" t="s">
        <v>43</v>
      </c>
      <c r="D38" t="s">
        <v>163</v>
      </c>
      <c r="E38" t="s">
        <v>164</v>
      </c>
      <c r="F38" s="7">
        <v>41724</v>
      </c>
      <c r="G38" s="4">
        <v>43550</v>
      </c>
      <c r="H38" s="2" t="s">
        <v>89</v>
      </c>
      <c r="I38" t="s">
        <v>165</v>
      </c>
    </row>
    <row r="39" spans="1:9" hidden="1" x14ac:dyDescent="0.25">
      <c r="A39" s="3">
        <v>38</v>
      </c>
      <c r="B39" s="1" t="s">
        <v>166</v>
      </c>
      <c r="C39" t="s">
        <v>43</v>
      </c>
      <c r="D39" t="s">
        <v>167</v>
      </c>
      <c r="E39" t="s">
        <v>168</v>
      </c>
      <c r="F39" s="7">
        <v>42320</v>
      </c>
      <c r="G39" s="4">
        <v>44147</v>
      </c>
      <c r="H39" s="2" t="s">
        <v>362</v>
      </c>
      <c r="I39" t="s">
        <v>169</v>
      </c>
    </row>
    <row r="40" spans="1:9" hidden="1" x14ac:dyDescent="0.25">
      <c r="A40" s="3">
        <v>39</v>
      </c>
      <c r="B40" s="1" t="s">
        <v>170</v>
      </c>
      <c r="C40" t="s">
        <v>43</v>
      </c>
      <c r="D40" t="s">
        <v>171</v>
      </c>
      <c r="E40" t="s">
        <v>168</v>
      </c>
      <c r="F40" s="7">
        <v>39273</v>
      </c>
      <c r="G40" s="4">
        <v>40369</v>
      </c>
      <c r="H40" s="2" t="s">
        <v>89</v>
      </c>
      <c r="I40" t="s">
        <v>172</v>
      </c>
    </row>
    <row r="41" spans="1:9" hidden="1" x14ac:dyDescent="0.25">
      <c r="A41" s="3">
        <v>40</v>
      </c>
      <c r="B41" s="1" t="s">
        <v>173</v>
      </c>
      <c r="C41" t="s">
        <v>43</v>
      </c>
      <c r="D41" t="s">
        <v>174</v>
      </c>
      <c r="E41" t="s">
        <v>168</v>
      </c>
      <c r="F41" s="7">
        <v>38863</v>
      </c>
      <c r="G41" s="4">
        <v>39959</v>
      </c>
      <c r="H41" s="2" t="s">
        <v>89</v>
      </c>
      <c r="I41" t="s">
        <v>175</v>
      </c>
    </row>
    <row r="42" spans="1:9" hidden="1" x14ac:dyDescent="0.25">
      <c r="A42" s="3">
        <v>41</v>
      </c>
      <c r="B42" s="1" t="s">
        <v>176</v>
      </c>
      <c r="C42" t="s">
        <v>43</v>
      </c>
      <c r="D42" t="s">
        <v>177</v>
      </c>
      <c r="E42" t="s">
        <v>168</v>
      </c>
      <c r="F42" s="7">
        <v>41536</v>
      </c>
      <c r="G42" s="4">
        <v>42632</v>
      </c>
      <c r="H42" s="2" t="s">
        <v>89</v>
      </c>
      <c r="I42" t="s">
        <v>178</v>
      </c>
    </row>
    <row r="43" spans="1:9" hidden="1" x14ac:dyDescent="0.25">
      <c r="A43" s="3">
        <v>42</v>
      </c>
      <c r="B43" s="1" t="s">
        <v>179</v>
      </c>
      <c r="C43" t="s">
        <v>43</v>
      </c>
      <c r="D43" t="s">
        <v>180</v>
      </c>
      <c r="E43" t="s">
        <v>168</v>
      </c>
      <c r="F43" s="7">
        <v>42599</v>
      </c>
      <c r="G43" s="4">
        <v>44425</v>
      </c>
      <c r="H43" s="2" t="s">
        <v>362</v>
      </c>
      <c r="I43" t="s">
        <v>181</v>
      </c>
    </row>
    <row r="44" spans="1:9" hidden="1" x14ac:dyDescent="0.25">
      <c r="A44" s="3">
        <v>43</v>
      </c>
      <c r="B44" s="1" t="s">
        <v>182</v>
      </c>
      <c r="C44" t="s">
        <v>184</v>
      </c>
      <c r="D44" t="s">
        <v>183</v>
      </c>
      <c r="E44" t="s">
        <v>168</v>
      </c>
      <c r="F44" s="7">
        <v>39723</v>
      </c>
      <c r="G44" s="4">
        <v>40024</v>
      </c>
      <c r="H44" s="2" t="s">
        <v>89</v>
      </c>
      <c r="I44" s="10" t="s">
        <v>281</v>
      </c>
    </row>
    <row r="45" spans="1:9" hidden="1" x14ac:dyDescent="0.25">
      <c r="A45" s="3">
        <v>44</v>
      </c>
      <c r="B45" s="1" t="s">
        <v>185</v>
      </c>
      <c r="C45" t="s">
        <v>43</v>
      </c>
      <c r="D45" t="s">
        <v>186</v>
      </c>
      <c r="E45" t="s">
        <v>168</v>
      </c>
      <c r="F45" s="7">
        <v>41792</v>
      </c>
      <c r="G45" s="4">
        <v>42888</v>
      </c>
      <c r="H45" s="2" t="s">
        <v>89</v>
      </c>
      <c r="I45" t="s">
        <v>187</v>
      </c>
    </row>
    <row r="46" spans="1:9" ht="30" hidden="1" x14ac:dyDescent="0.25">
      <c r="A46" s="3">
        <v>45</v>
      </c>
      <c r="B46" s="1" t="s">
        <v>188</v>
      </c>
      <c r="C46" t="s">
        <v>189</v>
      </c>
      <c r="E46" t="s">
        <v>190</v>
      </c>
      <c r="F46" s="7">
        <v>41730</v>
      </c>
      <c r="G46" s="4">
        <v>42430</v>
      </c>
      <c r="H46" s="2" t="s">
        <v>89</v>
      </c>
      <c r="I46" t="s">
        <v>191</v>
      </c>
    </row>
    <row r="47" spans="1:9" ht="30" hidden="1" x14ac:dyDescent="0.25">
      <c r="A47" s="3">
        <v>46</v>
      </c>
      <c r="B47" s="1" t="s">
        <v>192</v>
      </c>
      <c r="C47" t="s">
        <v>43</v>
      </c>
      <c r="E47" t="s">
        <v>193</v>
      </c>
      <c r="F47" s="7">
        <v>42544</v>
      </c>
      <c r="G47" s="4">
        <v>43642</v>
      </c>
      <c r="H47" s="2" t="s">
        <v>89</v>
      </c>
      <c r="I47" t="s">
        <v>194</v>
      </c>
    </row>
    <row r="48" spans="1:9" hidden="1" x14ac:dyDescent="0.25">
      <c r="A48" s="3">
        <v>47</v>
      </c>
      <c r="B48" s="1" t="s">
        <v>196</v>
      </c>
      <c r="C48" t="s">
        <v>43</v>
      </c>
      <c r="E48" t="s">
        <v>193</v>
      </c>
      <c r="F48" s="7">
        <v>42018</v>
      </c>
      <c r="G48" s="4">
        <v>43114</v>
      </c>
      <c r="H48" s="2" t="s">
        <v>89</v>
      </c>
      <c r="I48" t="s">
        <v>195</v>
      </c>
    </row>
    <row r="49" spans="1:9" hidden="1" x14ac:dyDescent="0.25">
      <c r="A49" s="3">
        <v>48</v>
      </c>
      <c r="B49" s="1" t="s">
        <v>197</v>
      </c>
      <c r="C49" t="s">
        <v>43</v>
      </c>
      <c r="E49" t="s">
        <v>193</v>
      </c>
      <c r="F49" s="7">
        <v>42422</v>
      </c>
      <c r="G49" s="4">
        <v>44979</v>
      </c>
      <c r="H49" s="2" t="s">
        <v>89</v>
      </c>
      <c r="I49" t="s">
        <v>198</v>
      </c>
    </row>
    <row r="50" spans="1:9" x14ac:dyDescent="0.25">
      <c r="A50" s="3">
        <v>49</v>
      </c>
      <c r="B50" s="1" t="s">
        <v>199</v>
      </c>
      <c r="C50" t="s">
        <v>43</v>
      </c>
      <c r="D50" t="s">
        <v>200</v>
      </c>
      <c r="E50" t="s">
        <v>201</v>
      </c>
      <c r="F50" s="7">
        <v>42916</v>
      </c>
      <c r="G50" s="4">
        <v>45107</v>
      </c>
      <c r="H50" s="2" t="s">
        <v>89</v>
      </c>
      <c r="I50" t="s">
        <v>202</v>
      </c>
    </row>
    <row r="51" spans="1:9" hidden="1" x14ac:dyDescent="0.25">
      <c r="A51" s="3">
        <v>50</v>
      </c>
      <c r="B51" s="1" t="s">
        <v>203</v>
      </c>
      <c r="C51" t="s">
        <v>43</v>
      </c>
      <c r="D51" t="s">
        <v>204</v>
      </c>
      <c r="E51" t="s">
        <v>201</v>
      </c>
      <c r="F51" s="7">
        <v>43061</v>
      </c>
      <c r="G51" s="4">
        <v>44887</v>
      </c>
      <c r="H51" s="2" t="s">
        <v>89</v>
      </c>
      <c r="I51" t="s">
        <v>205</v>
      </c>
    </row>
    <row r="52" spans="1:9" ht="30" hidden="1" x14ac:dyDescent="0.25">
      <c r="A52" s="3">
        <v>51</v>
      </c>
      <c r="B52" s="1" t="s">
        <v>206</v>
      </c>
      <c r="C52" t="s">
        <v>43</v>
      </c>
      <c r="D52" t="s">
        <v>207</v>
      </c>
      <c r="E52" t="s">
        <v>7</v>
      </c>
      <c r="F52" s="7">
        <v>39369</v>
      </c>
      <c r="G52" s="4">
        <v>39964</v>
      </c>
      <c r="H52" s="2" t="s">
        <v>89</v>
      </c>
      <c r="I52" t="s">
        <v>208</v>
      </c>
    </row>
    <row r="53" spans="1:9" x14ac:dyDescent="0.25">
      <c r="A53" s="3">
        <v>52</v>
      </c>
      <c r="B53" s="1" t="s">
        <v>209</v>
      </c>
      <c r="C53" t="s">
        <v>211</v>
      </c>
      <c r="D53" t="s">
        <v>210</v>
      </c>
      <c r="E53" t="s">
        <v>7</v>
      </c>
      <c r="F53" s="7">
        <v>40210</v>
      </c>
      <c r="G53" s="2" t="s">
        <v>93</v>
      </c>
      <c r="H53" s="2" t="s">
        <v>39</v>
      </c>
      <c r="I53" t="s">
        <v>212</v>
      </c>
    </row>
    <row r="54" spans="1:9" hidden="1" x14ac:dyDescent="0.25">
      <c r="A54" s="3">
        <v>53</v>
      </c>
      <c r="B54" s="1" t="s">
        <v>214</v>
      </c>
      <c r="C54" t="s">
        <v>43</v>
      </c>
      <c r="D54" t="s">
        <v>215</v>
      </c>
      <c r="E54" t="s">
        <v>213</v>
      </c>
      <c r="F54" s="7">
        <v>39742</v>
      </c>
      <c r="G54" s="4">
        <v>41274</v>
      </c>
      <c r="H54" s="2" t="s">
        <v>89</v>
      </c>
      <c r="I54" s="10" t="s">
        <v>282</v>
      </c>
    </row>
    <row r="55" spans="1:9" x14ac:dyDescent="0.25">
      <c r="A55" s="3">
        <v>54</v>
      </c>
      <c r="B55" s="1" t="s">
        <v>217</v>
      </c>
      <c r="C55" t="s">
        <v>125</v>
      </c>
      <c r="E55" t="s">
        <v>216</v>
      </c>
      <c r="F55" s="7">
        <v>43523</v>
      </c>
      <c r="G55" s="2" t="s">
        <v>93</v>
      </c>
      <c r="H55" s="4" t="s">
        <v>39</v>
      </c>
      <c r="I55" t="s">
        <v>218</v>
      </c>
    </row>
    <row r="56" spans="1:9" x14ac:dyDescent="0.25">
      <c r="A56" s="3">
        <v>55</v>
      </c>
      <c r="B56" s="1" t="s">
        <v>219</v>
      </c>
      <c r="C56" t="s">
        <v>43</v>
      </c>
      <c r="D56" t="s">
        <v>220</v>
      </c>
      <c r="E56" t="s">
        <v>221</v>
      </c>
      <c r="F56" s="7">
        <v>43599</v>
      </c>
      <c r="G56" s="4">
        <v>45657</v>
      </c>
      <c r="H56" s="2" t="s">
        <v>39</v>
      </c>
      <c r="I56" t="s">
        <v>222</v>
      </c>
    </row>
    <row r="57" spans="1:9" hidden="1" x14ac:dyDescent="0.25">
      <c r="A57" s="3">
        <v>56</v>
      </c>
      <c r="B57" s="1" t="s">
        <v>226</v>
      </c>
      <c r="C57" t="s">
        <v>184</v>
      </c>
      <c r="D57" t="s">
        <v>225</v>
      </c>
      <c r="E57" t="s">
        <v>223</v>
      </c>
      <c r="F57" s="7">
        <v>42884</v>
      </c>
      <c r="G57" s="4">
        <v>44710</v>
      </c>
      <c r="H57" s="2" t="s">
        <v>362</v>
      </c>
      <c r="I57" t="s">
        <v>224</v>
      </c>
    </row>
    <row r="58" spans="1:9" x14ac:dyDescent="0.25">
      <c r="A58" s="3">
        <v>57</v>
      </c>
      <c r="B58" s="1" t="s">
        <v>229</v>
      </c>
      <c r="C58" t="s">
        <v>43</v>
      </c>
      <c r="D58" t="s">
        <v>227</v>
      </c>
      <c r="E58" t="s">
        <v>223</v>
      </c>
      <c r="F58" s="7">
        <v>43363</v>
      </c>
      <c r="G58" s="4">
        <v>45189</v>
      </c>
      <c r="H58" s="2" t="s">
        <v>362</v>
      </c>
      <c r="I58" t="s">
        <v>228</v>
      </c>
    </row>
    <row r="59" spans="1:9" ht="30" hidden="1" x14ac:dyDescent="0.25">
      <c r="A59" s="3">
        <v>58</v>
      </c>
      <c r="B59" s="1" t="s">
        <v>230</v>
      </c>
      <c r="C59" t="s">
        <v>43</v>
      </c>
      <c r="D59" t="s">
        <v>231</v>
      </c>
      <c r="E59" t="s">
        <v>223</v>
      </c>
      <c r="F59" s="7">
        <v>41536</v>
      </c>
      <c r="G59" s="4">
        <v>43100</v>
      </c>
      <c r="H59" s="2" t="s">
        <v>89</v>
      </c>
      <c r="I59" t="s">
        <v>232</v>
      </c>
    </row>
    <row r="60" spans="1:9" ht="30" x14ac:dyDescent="0.25">
      <c r="A60" s="3">
        <v>59</v>
      </c>
      <c r="B60" s="1" t="s">
        <v>233</v>
      </c>
      <c r="C60" t="s">
        <v>43</v>
      </c>
      <c r="D60" t="s">
        <v>234</v>
      </c>
      <c r="E60" t="s">
        <v>223</v>
      </c>
      <c r="F60" s="7">
        <v>43769</v>
      </c>
      <c r="G60" s="4">
        <v>45596</v>
      </c>
      <c r="H60" s="2" t="s">
        <v>39</v>
      </c>
      <c r="I60" t="s">
        <v>235</v>
      </c>
    </row>
    <row r="61" spans="1:9" ht="30" hidden="1" x14ac:dyDescent="0.25">
      <c r="A61" s="3">
        <v>60</v>
      </c>
      <c r="B61" s="1" t="s">
        <v>236</v>
      </c>
      <c r="C61" t="s">
        <v>43</v>
      </c>
      <c r="D61" t="s">
        <v>237</v>
      </c>
      <c r="E61" t="s">
        <v>223</v>
      </c>
      <c r="F61" s="7">
        <v>42759</v>
      </c>
      <c r="G61" s="4">
        <v>44196</v>
      </c>
      <c r="H61" s="2" t="s">
        <v>362</v>
      </c>
      <c r="I61" t="s">
        <v>238</v>
      </c>
    </row>
    <row r="62" spans="1:9" x14ac:dyDescent="0.25">
      <c r="A62" s="3">
        <v>61</v>
      </c>
      <c r="B62" s="1" t="s">
        <v>239</v>
      </c>
      <c r="C62" t="s">
        <v>43</v>
      </c>
      <c r="D62" t="s">
        <v>225</v>
      </c>
      <c r="E62" t="s">
        <v>223</v>
      </c>
      <c r="F62" s="7">
        <v>40854</v>
      </c>
      <c r="G62" s="2" t="s">
        <v>93</v>
      </c>
      <c r="H62" s="2" t="s">
        <v>39</v>
      </c>
    </row>
    <row r="63" spans="1:9" hidden="1" x14ac:dyDescent="0.25">
      <c r="A63" s="3">
        <v>62</v>
      </c>
      <c r="B63" s="1" t="s">
        <v>240</v>
      </c>
      <c r="C63" t="s">
        <v>43</v>
      </c>
      <c r="D63" s="5" t="s">
        <v>241</v>
      </c>
      <c r="E63" t="s">
        <v>223</v>
      </c>
      <c r="F63" s="7">
        <v>41390</v>
      </c>
      <c r="G63" s="4">
        <v>43216</v>
      </c>
      <c r="H63" s="2" t="s">
        <v>89</v>
      </c>
    </row>
    <row r="64" spans="1:9" hidden="1" x14ac:dyDescent="0.25">
      <c r="A64" s="3">
        <v>63</v>
      </c>
      <c r="B64" s="1" t="s">
        <v>242</v>
      </c>
      <c r="C64" t="s">
        <v>43</v>
      </c>
      <c r="D64" t="s">
        <v>243</v>
      </c>
      <c r="E64" t="s">
        <v>223</v>
      </c>
      <c r="F64" s="7">
        <v>43010</v>
      </c>
      <c r="G64" s="4">
        <v>44836</v>
      </c>
      <c r="H64" s="2" t="s">
        <v>89</v>
      </c>
      <c r="I64" t="s">
        <v>244</v>
      </c>
    </row>
    <row r="65" spans="1:9" ht="30" hidden="1" x14ac:dyDescent="0.25">
      <c r="A65" s="3">
        <v>64</v>
      </c>
      <c r="B65" s="1" t="s">
        <v>245</v>
      </c>
      <c r="C65" t="s">
        <v>43</v>
      </c>
      <c r="D65" t="s">
        <v>247</v>
      </c>
      <c r="E65" t="s">
        <v>223</v>
      </c>
      <c r="F65" s="7">
        <v>40836</v>
      </c>
      <c r="G65" s="4">
        <v>42663</v>
      </c>
      <c r="H65" s="2" t="s">
        <v>89</v>
      </c>
      <c r="I65" s="10" t="s">
        <v>283</v>
      </c>
    </row>
    <row r="66" spans="1:9" hidden="1" x14ac:dyDescent="0.25">
      <c r="A66" s="3">
        <v>65</v>
      </c>
      <c r="B66" s="1" t="s">
        <v>246</v>
      </c>
      <c r="C66" t="s">
        <v>43</v>
      </c>
      <c r="D66" t="s">
        <v>247</v>
      </c>
      <c r="E66" t="s">
        <v>223</v>
      </c>
      <c r="F66" s="7">
        <v>40840</v>
      </c>
      <c r="G66" s="4">
        <v>42667</v>
      </c>
      <c r="H66" s="2" t="s">
        <v>89</v>
      </c>
      <c r="I66" t="s">
        <v>248</v>
      </c>
    </row>
    <row r="67" spans="1:9" ht="30" hidden="1" x14ac:dyDescent="0.25">
      <c r="A67" s="3">
        <v>66</v>
      </c>
      <c r="B67" s="1" t="s">
        <v>249</v>
      </c>
      <c r="C67" t="s">
        <v>43</v>
      </c>
      <c r="D67" t="s">
        <v>247</v>
      </c>
      <c r="E67" t="s">
        <v>223</v>
      </c>
      <c r="F67" s="7">
        <v>43158</v>
      </c>
      <c r="G67" s="4">
        <v>44984</v>
      </c>
      <c r="H67" s="2" t="s">
        <v>89</v>
      </c>
      <c r="I67" t="s">
        <v>250</v>
      </c>
    </row>
    <row r="68" spans="1:9" ht="30" x14ac:dyDescent="0.25">
      <c r="A68" s="3">
        <v>67</v>
      </c>
      <c r="B68" s="1" t="s">
        <v>251</v>
      </c>
      <c r="C68" t="s">
        <v>43</v>
      </c>
      <c r="D68" t="s">
        <v>225</v>
      </c>
      <c r="E68" t="s">
        <v>223</v>
      </c>
      <c r="F68" s="7">
        <v>43797</v>
      </c>
      <c r="G68" s="4">
        <v>45258</v>
      </c>
      <c r="H68" s="2" t="s">
        <v>362</v>
      </c>
      <c r="I68" t="s">
        <v>252</v>
      </c>
    </row>
    <row r="69" spans="1:9" ht="30" hidden="1" x14ac:dyDescent="0.25">
      <c r="A69" s="3">
        <v>68</v>
      </c>
      <c r="B69" s="1" t="s">
        <v>253</v>
      </c>
      <c r="C69" t="s">
        <v>43</v>
      </c>
      <c r="D69" t="s">
        <v>225</v>
      </c>
      <c r="E69" t="s">
        <v>223</v>
      </c>
      <c r="F69" s="7">
        <v>43033</v>
      </c>
      <c r="G69" s="4">
        <v>44859</v>
      </c>
      <c r="H69" s="2" t="s">
        <v>362</v>
      </c>
      <c r="I69" t="s">
        <v>254</v>
      </c>
    </row>
    <row r="70" spans="1:9" x14ac:dyDescent="0.25">
      <c r="A70" s="3">
        <v>69</v>
      </c>
      <c r="B70" s="1" t="s">
        <v>255</v>
      </c>
      <c r="C70" t="s">
        <v>43</v>
      </c>
      <c r="D70" t="s">
        <v>225</v>
      </c>
      <c r="E70" t="s">
        <v>223</v>
      </c>
      <c r="F70" s="7">
        <v>39485</v>
      </c>
      <c r="G70" t="s">
        <v>93</v>
      </c>
      <c r="H70" s="2" t="s">
        <v>39</v>
      </c>
      <c r="I70" t="s">
        <v>256</v>
      </c>
    </row>
    <row r="71" spans="1:9" ht="30" x14ac:dyDescent="0.25">
      <c r="A71" s="3">
        <v>70</v>
      </c>
      <c r="B71" s="1" t="s">
        <v>257</v>
      </c>
      <c r="C71" t="s">
        <v>43</v>
      </c>
      <c r="D71" t="s">
        <v>258</v>
      </c>
      <c r="E71" t="s">
        <v>223</v>
      </c>
      <c r="F71" s="7">
        <v>41527</v>
      </c>
      <c r="G71" s="2" t="s">
        <v>93</v>
      </c>
      <c r="H71" s="2" t="s">
        <v>39</v>
      </c>
      <c r="I71" t="s">
        <v>259</v>
      </c>
    </row>
    <row r="72" spans="1:9" hidden="1" x14ac:dyDescent="0.25">
      <c r="A72" s="3">
        <v>71</v>
      </c>
      <c r="B72" s="1" t="s">
        <v>260</v>
      </c>
      <c r="C72" t="s">
        <v>43</v>
      </c>
      <c r="D72" t="s">
        <v>261</v>
      </c>
      <c r="E72" t="s">
        <v>223</v>
      </c>
      <c r="F72" s="7">
        <v>42326</v>
      </c>
      <c r="G72" s="4">
        <v>44153</v>
      </c>
      <c r="H72" s="2" t="s">
        <v>362</v>
      </c>
      <c r="I72" t="s">
        <v>262</v>
      </c>
    </row>
    <row r="73" spans="1:9" hidden="1" x14ac:dyDescent="0.25">
      <c r="A73" s="3">
        <v>72</v>
      </c>
      <c r="B73" s="1" t="s">
        <v>263</v>
      </c>
      <c r="C73" t="s">
        <v>43</v>
      </c>
      <c r="D73" t="s">
        <v>264</v>
      </c>
      <c r="E73" t="s">
        <v>223</v>
      </c>
      <c r="F73" s="7">
        <v>41591</v>
      </c>
      <c r="G73" s="4">
        <v>42692</v>
      </c>
      <c r="H73" s="2" t="s">
        <v>362</v>
      </c>
      <c r="I73" t="s">
        <v>265</v>
      </c>
    </row>
    <row r="74" spans="1:9" ht="30" x14ac:dyDescent="0.25">
      <c r="A74" s="3">
        <v>73</v>
      </c>
      <c r="B74" s="1" t="s">
        <v>266</v>
      </c>
      <c r="C74" t="s">
        <v>43</v>
      </c>
      <c r="D74" t="s">
        <v>267</v>
      </c>
      <c r="E74" t="s">
        <v>223</v>
      </c>
      <c r="F74" s="7">
        <v>42851</v>
      </c>
      <c r="G74" s="2" t="s">
        <v>93</v>
      </c>
      <c r="H74" s="1" t="s">
        <v>318</v>
      </c>
      <c r="I74" t="s">
        <v>268</v>
      </c>
    </row>
    <row r="75" spans="1:9" ht="30" hidden="1" x14ac:dyDescent="0.25">
      <c r="A75" s="3">
        <v>74</v>
      </c>
      <c r="B75" s="1" t="s">
        <v>269</v>
      </c>
      <c r="C75" t="s">
        <v>43</v>
      </c>
      <c r="D75" t="s">
        <v>270</v>
      </c>
      <c r="E75" t="s">
        <v>223</v>
      </c>
      <c r="F75" s="7">
        <v>40940</v>
      </c>
      <c r="G75" s="11">
        <v>42369</v>
      </c>
      <c r="H75" s="2" t="s">
        <v>89</v>
      </c>
    </row>
    <row r="76" spans="1:9" hidden="1" x14ac:dyDescent="0.25">
      <c r="A76" s="3">
        <v>75</v>
      </c>
      <c r="B76" s="1" t="s">
        <v>271</v>
      </c>
      <c r="C76" t="s">
        <v>43</v>
      </c>
      <c r="D76" t="s">
        <v>272</v>
      </c>
      <c r="E76" t="s">
        <v>223</v>
      </c>
      <c r="F76" s="7">
        <v>41446</v>
      </c>
      <c r="G76" s="4">
        <v>43272</v>
      </c>
      <c r="H76" s="2" t="s">
        <v>89</v>
      </c>
      <c r="I76" t="s">
        <v>273</v>
      </c>
    </row>
    <row r="77" spans="1:9" x14ac:dyDescent="0.25">
      <c r="A77" s="3">
        <v>76</v>
      </c>
      <c r="B77" s="1" t="s">
        <v>274</v>
      </c>
      <c r="C77" t="s">
        <v>43</v>
      </c>
      <c r="D77" t="s">
        <v>275</v>
      </c>
      <c r="E77" t="s">
        <v>223</v>
      </c>
      <c r="F77" s="7">
        <v>44018</v>
      </c>
      <c r="G77" s="2" t="s">
        <v>93</v>
      </c>
      <c r="H77" s="2" t="s">
        <v>318</v>
      </c>
      <c r="I77" t="s">
        <v>276</v>
      </c>
    </row>
    <row r="78" spans="1:9" x14ac:dyDescent="0.25">
      <c r="A78" s="3">
        <v>77</v>
      </c>
      <c r="B78" s="1" t="s">
        <v>277</v>
      </c>
      <c r="C78" t="s">
        <v>43</v>
      </c>
      <c r="E78" t="s">
        <v>278</v>
      </c>
      <c r="F78" s="7">
        <v>44018</v>
      </c>
      <c r="G78" s="4">
        <v>45844</v>
      </c>
      <c r="H78" s="2" t="s">
        <v>39</v>
      </c>
      <c r="I78" t="s">
        <v>279</v>
      </c>
    </row>
    <row r="79" spans="1:9" x14ac:dyDescent="0.25">
      <c r="A79" s="3">
        <v>78</v>
      </c>
      <c r="B79" s="1" t="s">
        <v>284</v>
      </c>
      <c r="C79" t="s">
        <v>43</v>
      </c>
      <c r="D79" t="s">
        <v>285</v>
      </c>
      <c r="E79" t="s">
        <v>201</v>
      </c>
      <c r="F79" s="7">
        <v>43357</v>
      </c>
      <c r="G79" s="7">
        <v>45183</v>
      </c>
      <c r="H79" s="1" t="s">
        <v>362</v>
      </c>
      <c r="I79" t="s">
        <v>286</v>
      </c>
    </row>
    <row r="80" spans="1:9" x14ac:dyDescent="0.25">
      <c r="A80" s="3">
        <v>79</v>
      </c>
      <c r="B80" s="1" t="s">
        <v>287</v>
      </c>
      <c r="C80" t="s">
        <v>43</v>
      </c>
      <c r="D80" t="s">
        <v>288</v>
      </c>
      <c r="E80" t="s">
        <v>216</v>
      </c>
      <c r="F80" s="7">
        <v>44000</v>
      </c>
      <c r="G80" s="4">
        <v>45826</v>
      </c>
      <c r="H80" s="2" t="s">
        <v>39</v>
      </c>
      <c r="I80" t="s">
        <v>289</v>
      </c>
    </row>
    <row r="81" spans="1:11" x14ac:dyDescent="0.25">
      <c r="A81" s="3">
        <v>80</v>
      </c>
      <c r="B81" s="1" t="s">
        <v>290</v>
      </c>
      <c r="C81" t="s">
        <v>43</v>
      </c>
      <c r="D81" t="s">
        <v>291</v>
      </c>
      <c r="E81" t="s">
        <v>216</v>
      </c>
      <c r="F81" s="7">
        <v>43998</v>
      </c>
      <c r="G81" s="11">
        <v>45199</v>
      </c>
      <c r="H81" s="2" t="s">
        <v>402</v>
      </c>
      <c r="I81" t="s">
        <v>292</v>
      </c>
    </row>
    <row r="82" spans="1:11" ht="30" x14ac:dyDescent="0.25">
      <c r="A82" s="3">
        <v>81</v>
      </c>
      <c r="B82" s="1" t="s">
        <v>293</v>
      </c>
      <c r="C82" t="s">
        <v>294</v>
      </c>
      <c r="E82" t="s">
        <v>295</v>
      </c>
      <c r="F82" s="7">
        <v>44105</v>
      </c>
      <c r="G82" s="4">
        <v>45931</v>
      </c>
      <c r="H82" s="2" t="s">
        <v>39</v>
      </c>
      <c r="I82" t="s">
        <v>296</v>
      </c>
      <c r="K82" t="s">
        <v>299</v>
      </c>
    </row>
    <row r="83" spans="1:11" x14ac:dyDescent="0.25">
      <c r="A83" s="3">
        <v>82</v>
      </c>
      <c r="B83" s="1" t="s">
        <v>297</v>
      </c>
      <c r="C83" t="s">
        <v>43</v>
      </c>
      <c r="D83" t="s">
        <v>44</v>
      </c>
      <c r="E83" t="s">
        <v>65</v>
      </c>
      <c r="F83" s="7">
        <v>44111</v>
      </c>
      <c r="G83" s="4">
        <v>45206</v>
      </c>
      <c r="H83" s="2" t="s">
        <v>402</v>
      </c>
      <c r="I83" t="s">
        <v>298</v>
      </c>
      <c r="K83" t="s">
        <v>300</v>
      </c>
    </row>
    <row r="84" spans="1:11" ht="30" x14ac:dyDescent="0.25">
      <c r="A84" s="3">
        <v>83</v>
      </c>
      <c r="B84" s="1" t="s">
        <v>302</v>
      </c>
      <c r="C84" t="s">
        <v>43</v>
      </c>
      <c r="D84" t="s">
        <v>237</v>
      </c>
      <c r="E84" t="s">
        <v>223</v>
      </c>
      <c r="F84" s="7">
        <v>44217</v>
      </c>
      <c r="G84" s="11">
        <v>46042</v>
      </c>
      <c r="H84" s="2" t="s">
        <v>39</v>
      </c>
      <c r="I84" t="s">
        <v>303</v>
      </c>
    </row>
    <row r="85" spans="1:11" x14ac:dyDescent="0.25">
      <c r="A85" s="3">
        <v>84</v>
      </c>
      <c r="B85" s="1" t="s">
        <v>305</v>
      </c>
      <c r="C85" t="s">
        <v>43</v>
      </c>
      <c r="D85" t="s">
        <v>31</v>
      </c>
      <c r="E85" t="s">
        <v>52</v>
      </c>
      <c r="F85" s="7">
        <v>44277</v>
      </c>
      <c r="G85" s="4">
        <v>46103</v>
      </c>
      <c r="H85" s="2" t="s">
        <v>39</v>
      </c>
      <c r="I85" t="s">
        <v>306</v>
      </c>
    </row>
    <row r="86" spans="1:11" x14ac:dyDescent="0.25">
      <c r="A86" s="3">
        <v>85</v>
      </c>
      <c r="B86" s="1" t="s">
        <v>307</v>
      </c>
      <c r="C86" t="s">
        <v>43</v>
      </c>
      <c r="D86" t="s">
        <v>308</v>
      </c>
      <c r="E86" t="s">
        <v>223</v>
      </c>
      <c r="F86" s="11">
        <v>44504</v>
      </c>
      <c r="G86" s="4">
        <v>46330</v>
      </c>
      <c r="H86" s="2" t="s">
        <v>39</v>
      </c>
      <c r="I86" t="s">
        <v>315</v>
      </c>
    </row>
    <row r="87" spans="1:11" ht="30" x14ac:dyDescent="0.25">
      <c r="A87" s="3">
        <v>86</v>
      </c>
      <c r="B87" s="1" t="s">
        <v>311</v>
      </c>
      <c r="C87" t="s">
        <v>43</v>
      </c>
      <c r="E87" t="s">
        <v>312</v>
      </c>
      <c r="F87" s="7">
        <v>44470</v>
      </c>
      <c r="G87" s="4">
        <v>46296</v>
      </c>
      <c r="H87" s="2" t="s">
        <v>39</v>
      </c>
      <c r="I87" t="s">
        <v>313</v>
      </c>
      <c r="K87" t="s">
        <v>314</v>
      </c>
    </row>
    <row r="88" spans="1:11" x14ac:dyDescent="0.25">
      <c r="A88" s="3">
        <v>87</v>
      </c>
      <c r="B88" s="1" t="s">
        <v>316</v>
      </c>
      <c r="C88" t="s">
        <v>43</v>
      </c>
      <c r="D88" t="s">
        <v>319</v>
      </c>
      <c r="E88" t="s">
        <v>193</v>
      </c>
      <c r="F88" s="7">
        <v>44509</v>
      </c>
      <c r="G88" s="11">
        <v>46335</v>
      </c>
      <c r="H88" s="2" t="s">
        <v>318</v>
      </c>
      <c r="I88" t="s">
        <v>317</v>
      </c>
    </row>
    <row r="89" spans="1:11" x14ac:dyDescent="0.25">
      <c r="A89" s="3">
        <v>88</v>
      </c>
      <c r="B89" s="1" t="s">
        <v>320</v>
      </c>
      <c r="C89" t="s">
        <v>43</v>
      </c>
      <c r="E89" t="s">
        <v>321</v>
      </c>
      <c r="F89" s="7">
        <v>44523</v>
      </c>
      <c r="G89" s="4">
        <v>45619</v>
      </c>
      <c r="H89" s="2" t="s">
        <v>318</v>
      </c>
      <c r="I89" t="s">
        <v>322</v>
      </c>
    </row>
    <row r="90" spans="1:11" x14ac:dyDescent="0.25">
      <c r="A90" s="3">
        <v>89</v>
      </c>
      <c r="B90" s="1" t="s">
        <v>323</v>
      </c>
      <c r="C90" t="s">
        <v>43</v>
      </c>
      <c r="D90" t="s">
        <v>261</v>
      </c>
      <c r="E90" t="s">
        <v>223</v>
      </c>
      <c r="F90" s="7">
        <v>44582</v>
      </c>
      <c r="G90" s="4">
        <v>46408</v>
      </c>
      <c r="H90" s="2" t="s">
        <v>318</v>
      </c>
      <c r="I90" t="s">
        <v>324</v>
      </c>
    </row>
    <row r="91" spans="1:11" ht="30" x14ac:dyDescent="0.25">
      <c r="A91" s="3">
        <v>90</v>
      </c>
      <c r="B91" s="1" t="s">
        <v>325</v>
      </c>
      <c r="C91" t="s">
        <v>326</v>
      </c>
      <c r="D91" t="s">
        <v>329</v>
      </c>
      <c r="E91" t="s">
        <v>327</v>
      </c>
      <c r="F91" s="7">
        <v>44670</v>
      </c>
      <c r="G91" s="4">
        <v>46496</v>
      </c>
      <c r="H91" s="2" t="s">
        <v>318</v>
      </c>
      <c r="I91" t="s">
        <v>328</v>
      </c>
    </row>
    <row r="92" spans="1:11" ht="45" x14ac:dyDescent="0.25">
      <c r="A92" s="3">
        <v>91</v>
      </c>
      <c r="B92" s="1" t="s">
        <v>330</v>
      </c>
      <c r="C92" t="s">
        <v>331</v>
      </c>
      <c r="D92" t="s">
        <v>30</v>
      </c>
      <c r="E92" t="s">
        <v>52</v>
      </c>
      <c r="F92" s="11">
        <v>44732</v>
      </c>
      <c r="G92" s="4">
        <v>46558</v>
      </c>
      <c r="H92" s="2" t="s">
        <v>318</v>
      </c>
      <c r="I92" t="s">
        <v>332</v>
      </c>
    </row>
    <row r="93" spans="1:11" x14ac:dyDescent="0.25">
      <c r="A93" s="3">
        <v>92</v>
      </c>
      <c r="B93" s="1" t="s">
        <v>333</v>
      </c>
      <c r="C93" t="s">
        <v>189</v>
      </c>
      <c r="D93" t="s">
        <v>334</v>
      </c>
      <c r="E93" t="s">
        <v>109</v>
      </c>
      <c r="F93" s="7">
        <v>44734</v>
      </c>
      <c r="G93" s="4">
        <v>46560</v>
      </c>
      <c r="H93" s="2" t="s">
        <v>318</v>
      </c>
      <c r="I93" t="s">
        <v>335</v>
      </c>
    </row>
    <row r="94" spans="1:11" ht="30" x14ac:dyDescent="0.25">
      <c r="A94" s="3">
        <v>93</v>
      </c>
      <c r="B94" s="1" t="s">
        <v>336</v>
      </c>
      <c r="C94" t="s">
        <v>41</v>
      </c>
      <c r="D94" t="s">
        <v>337</v>
      </c>
      <c r="E94" t="s">
        <v>193</v>
      </c>
      <c r="F94" s="11">
        <v>44734</v>
      </c>
      <c r="G94" s="11">
        <v>46560</v>
      </c>
      <c r="H94" s="2" t="s">
        <v>318</v>
      </c>
      <c r="I94" t="s">
        <v>338</v>
      </c>
    </row>
    <row r="95" spans="1:11" x14ac:dyDescent="0.25">
      <c r="A95" s="3">
        <v>94</v>
      </c>
      <c r="B95" s="1" t="s">
        <v>339</v>
      </c>
      <c r="C95" t="s">
        <v>331</v>
      </c>
      <c r="E95" t="s">
        <v>122</v>
      </c>
      <c r="F95" s="7">
        <v>44775</v>
      </c>
      <c r="G95" s="11">
        <v>46601</v>
      </c>
      <c r="H95" s="2" t="s">
        <v>318</v>
      </c>
      <c r="I95" t="s">
        <v>340</v>
      </c>
    </row>
    <row r="96" spans="1:11" ht="30" x14ac:dyDescent="0.25">
      <c r="A96" s="3">
        <v>95</v>
      </c>
      <c r="B96" s="1" t="s">
        <v>341</v>
      </c>
      <c r="C96" t="s">
        <v>294</v>
      </c>
      <c r="D96" t="s">
        <v>342</v>
      </c>
      <c r="E96" t="s">
        <v>88</v>
      </c>
      <c r="F96" s="7">
        <v>44819</v>
      </c>
      <c r="G96" s="11">
        <v>45184</v>
      </c>
      <c r="H96" s="2" t="s">
        <v>318</v>
      </c>
      <c r="I96" t="s">
        <v>344</v>
      </c>
    </row>
    <row r="97" spans="1:9" ht="30" x14ac:dyDescent="0.25">
      <c r="A97" s="3">
        <v>96</v>
      </c>
      <c r="B97" s="1" t="s">
        <v>343</v>
      </c>
      <c r="C97" t="s">
        <v>41</v>
      </c>
      <c r="D97" t="s">
        <v>337</v>
      </c>
      <c r="E97" t="s">
        <v>193</v>
      </c>
      <c r="F97" s="7">
        <v>44806</v>
      </c>
      <c r="G97" s="11">
        <v>46632</v>
      </c>
      <c r="H97" s="2" t="s">
        <v>318</v>
      </c>
      <c r="I97" t="s">
        <v>338</v>
      </c>
    </row>
    <row r="98" spans="1:9" x14ac:dyDescent="0.25">
      <c r="A98" s="3">
        <v>97</v>
      </c>
      <c r="B98" s="1" t="s">
        <v>345</v>
      </c>
      <c r="C98" t="s">
        <v>331</v>
      </c>
      <c r="D98" t="s">
        <v>346</v>
      </c>
      <c r="E98" t="s">
        <v>347</v>
      </c>
      <c r="F98" s="7">
        <v>44852</v>
      </c>
      <c r="G98" s="14">
        <v>46678</v>
      </c>
      <c r="H98" s="2" t="s">
        <v>318</v>
      </c>
      <c r="I98" t="s">
        <v>348</v>
      </c>
    </row>
    <row r="99" spans="1:9" x14ac:dyDescent="0.25">
      <c r="A99" s="3">
        <v>98</v>
      </c>
      <c r="B99" s="1" t="s">
        <v>120</v>
      </c>
      <c r="C99" t="s">
        <v>331</v>
      </c>
      <c r="D99" t="s">
        <v>349</v>
      </c>
      <c r="E99" t="s">
        <v>122</v>
      </c>
      <c r="F99" s="7">
        <v>44851</v>
      </c>
      <c r="G99" s="14">
        <v>46677</v>
      </c>
      <c r="H99" s="2" t="s">
        <v>318</v>
      </c>
      <c r="I99" t="s">
        <v>350</v>
      </c>
    </row>
    <row r="100" spans="1:9" x14ac:dyDescent="0.25">
      <c r="A100" s="3">
        <v>99</v>
      </c>
      <c r="B100" s="1" t="s">
        <v>351</v>
      </c>
      <c r="C100" t="s">
        <v>331</v>
      </c>
      <c r="D100" t="s">
        <v>352</v>
      </c>
      <c r="E100" t="s">
        <v>353</v>
      </c>
      <c r="F100" s="7">
        <v>44879</v>
      </c>
      <c r="G100" s="14">
        <v>45975</v>
      </c>
      <c r="H100" s="2" t="s">
        <v>318</v>
      </c>
      <c r="I100" t="s">
        <v>354</v>
      </c>
    </row>
    <row r="101" spans="1:9" x14ac:dyDescent="0.25">
      <c r="A101" s="3">
        <v>100</v>
      </c>
      <c r="B101" s="1" t="s">
        <v>355</v>
      </c>
      <c r="C101" t="s">
        <v>357</v>
      </c>
      <c r="D101" t="s">
        <v>356</v>
      </c>
      <c r="E101" t="s">
        <v>201</v>
      </c>
      <c r="F101" s="7">
        <v>44882</v>
      </c>
      <c r="G101" s="14">
        <v>45978</v>
      </c>
      <c r="H101" s="2" t="s">
        <v>318</v>
      </c>
      <c r="I101" t="s">
        <v>358</v>
      </c>
    </row>
    <row r="102" spans="1:9" x14ac:dyDescent="0.25">
      <c r="A102" s="3">
        <v>101</v>
      </c>
      <c r="B102" s="1" t="s">
        <v>359</v>
      </c>
      <c r="C102" t="s">
        <v>331</v>
      </c>
      <c r="D102" t="s">
        <v>360</v>
      </c>
      <c r="E102" t="s">
        <v>312</v>
      </c>
      <c r="F102" s="7">
        <v>44882</v>
      </c>
      <c r="G102" s="14">
        <v>46708</v>
      </c>
      <c r="H102" s="2" t="s">
        <v>318</v>
      </c>
      <c r="I102" t="s">
        <v>361</v>
      </c>
    </row>
    <row r="103" spans="1:9" hidden="1" x14ac:dyDescent="0.25">
      <c r="A103" s="3">
        <v>102</v>
      </c>
      <c r="B103" s="1"/>
      <c r="F103" s="1"/>
      <c r="G103" s="2"/>
      <c r="H103" s="2"/>
    </row>
    <row r="104" spans="1:9" hidden="1" x14ac:dyDescent="0.25">
      <c r="A104" s="3">
        <v>103</v>
      </c>
      <c r="B104" s="1"/>
      <c r="F104" s="1"/>
      <c r="G104" s="2"/>
      <c r="H104" s="2"/>
    </row>
    <row r="105" spans="1:9" hidden="1" x14ac:dyDescent="0.25">
      <c r="A105" s="3">
        <v>104</v>
      </c>
      <c r="B105" s="1"/>
      <c r="F105" s="1"/>
      <c r="G105" s="2"/>
      <c r="H105" s="2"/>
    </row>
    <row r="106" spans="1:9" hidden="1" x14ac:dyDescent="0.25">
      <c r="A106" s="3">
        <v>105</v>
      </c>
      <c r="B106" s="1"/>
      <c r="F106" s="1"/>
      <c r="G106" s="2"/>
      <c r="H106" s="2"/>
    </row>
    <row r="107" spans="1:9" hidden="1" x14ac:dyDescent="0.25">
      <c r="A107" s="3">
        <v>106</v>
      </c>
      <c r="B107" s="1"/>
      <c r="F107" s="1"/>
      <c r="G107" s="2"/>
      <c r="H107" s="2"/>
    </row>
    <row r="108" spans="1:9" hidden="1" x14ac:dyDescent="0.25">
      <c r="A108" s="3">
        <v>107</v>
      </c>
      <c r="B108" s="1"/>
      <c r="F108" s="1"/>
      <c r="G108" s="2"/>
      <c r="H108" s="2"/>
    </row>
    <row r="109" spans="1:9" hidden="1" x14ac:dyDescent="0.25">
      <c r="A109" s="3">
        <v>108</v>
      </c>
      <c r="B109" s="1"/>
      <c r="F109" s="1"/>
      <c r="G109" s="2"/>
      <c r="H109" s="2"/>
    </row>
    <row r="110" spans="1:9" hidden="1" x14ac:dyDescent="0.25">
      <c r="A110" s="3">
        <v>109</v>
      </c>
      <c r="B110" s="1"/>
      <c r="F110" s="1"/>
      <c r="G110" s="2"/>
      <c r="H110" s="2"/>
    </row>
    <row r="111" spans="1:9" hidden="1" x14ac:dyDescent="0.25">
      <c r="A111" s="3">
        <v>110</v>
      </c>
      <c r="B111" s="1"/>
      <c r="F111" s="1"/>
      <c r="G111" s="2"/>
      <c r="H111" s="2"/>
    </row>
    <row r="112" spans="1:9" hidden="1" x14ac:dyDescent="0.25">
      <c r="A112" s="3">
        <v>111</v>
      </c>
      <c r="B112" s="1"/>
      <c r="F112" s="1"/>
      <c r="G112" s="2"/>
      <c r="H112" s="2"/>
    </row>
    <row r="113" spans="1:9" hidden="1" x14ac:dyDescent="0.25">
      <c r="A113" s="3">
        <v>112</v>
      </c>
      <c r="B113" s="1"/>
      <c r="F113" s="1"/>
      <c r="G113" s="2"/>
      <c r="H113" s="2"/>
    </row>
    <row r="114" spans="1:9" hidden="1" x14ac:dyDescent="0.25">
      <c r="A114" s="3">
        <v>113</v>
      </c>
      <c r="B114" s="1"/>
      <c r="F114" s="1"/>
      <c r="G114" s="2"/>
      <c r="H114" s="2"/>
    </row>
    <row r="115" spans="1:9" hidden="1" x14ac:dyDescent="0.25">
      <c r="B115" s="1"/>
      <c r="F115" s="7"/>
      <c r="G115" s="4"/>
      <c r="H115" s="2"/>
    </row>
    <row r="116" spans="1:9" hidden="1" x14ac:dyDescent="0.25">
      <c r="B116" s="1"/>
      <c r="F116" s="11"/>
      <c r="G116" s="4"/>
      <c r="H116" s="2"/>
    </row>
    <row r="117" spans="1:9" x14ac:dyDescent="0.25">
      <c r="A117" s="3">
        <v>102</v>
      </c>
      <c r="B117" s="1" t="s">
        <v>363</v>
      </c>
      <c r="C117" t="s">
        <v>331</v>
      </c>
      <c r="D117" t="s">
        <v>364</v>
      </c>
      <c r="E117" t="s">
        <v>365</v>
      </c>
      <c r="F117" s="11">
        <v>44922</v>
      </c>
      <c r="G117" s="14">
        <v>46748</v>
      </c>
      <c r="H117" s="2" t="s">
        <v>318</v>
      </c>
      <c r="I117" t="s">
        <v>366</v>
      </c>
    </row>
    <row r="118" spans="1:9" x14ac:dyDescent="0.25">
      <c r="A118" s="3">
        <v>103</v>
      </c>
      <c r="B118" s="1" t="s">
        <v>369</v>
      </c>
      <c r="C118" t="s">
        <v>331</v>
      </c>
      <c r="D118" t="s">
        <v>367</v>
      </c>
      <c r="E118" t="s">
        <v>190</v>
      </c>
      <c r="F118" s="11">
        <v>44950</v>
      </c>
      <c r="G118" s="14">
        <v>46776</v>
      </c>
      <c r="H118" s="2" t="s">
        <v>318</v>
      </c>
      <c r="I118" t="s">
        <v>368</v>
      </c>
    </row>
    <row r="119" spans="1:9" ht="30" x14ac:dyDescent="0.25">
      <c r="A119" s="3">
        <v>104</v>
      </c>
      <c r="B119" s="1" t="s">
        <v>370</v>
      </c>
      <c r="C119" t="s">
        <v>331</v>
      </c>
      <c r="D119" t="s">
        <v>371</v>
      </c>
      <c r="E119" t="s">
        <v>372</v>
      </c>
      <c r="F119" s="11">
        <v>44965</v>
      </c>
      <c r="G119" s="4">
        <v>46791</v>
      </c>
      <c r="H119" s="2" t="s">
        <v>318</v>
      </c>
      <c r="I119" t="s">
        <v>373</v>
      </c>
    </row>
    <row r="120" spans="1:9" x14ac:dyDescent="0.25">
      <c r="A120" s="3">
        <v>105</v>
      </c>
      <c r="B120" s="1" t="s">
        <v>374</v>
      </c>
      <c r="C120" t="s">
        <v>331</v>
      </c>
      <c r="D120" t="s">
        <v>375</v>
      </c>
      <c r="E120" t="s">
        <v>375</v>
      </c>
      <c r="F120" s="11">
        <v>44998</v>
      </c>
      <c r="G120" s="4">
        <v>46825</v>
      </c>
      <c r="H120" s="2" t="s">
        <v>318</v>
      </c>
      <c r="I120" t="s">
        <v>376</v>
      </c>
    </row>
    <row r="121" spans="1:9" x14ac:dyDescent="0.25">
      <c r="A121" s="3">
        <v>106</v>
      </c>
      <c r="B121" s="1" t="s">
        <v>377</v>
      </c>
      <c r="C121" t="s">
        <v>331</v>
      </c>
      <c r="D121" t="s">
        <v>264</v>
      </c>
      <c r="E121" t="s">
        <v>378</v>
      </c>
      <c r="F121" s="11">
        <v>45012</v>
      </c>
      <c r="G121" s="4">
        <v>46839</v>
      </c>
      <c r="H121" s="2" t="s">
        <v>318</v>
      </c>
      <c r="I121" t="s">
        <v>379</v>
      </c>
    </row>
    <row r="122" spans="1:9" x14ac:dyDescent="0.25">
      <c r="A122" s="3">
        <v>107</v>
      </c>
      <c r="B122" s="1" t="s">
        <v>382</v>
      </c>
      <c r="C122" t="s">
        <v>189</v>
      </c>
      <c r="D122" t="s">
        <v>87</v>
      </c>
      <c r="E122" t="s">
        <v>88</v>
      </c>
      <c r="F122" s="11">
        <v>45008</v>
      </c>
      <c r="G122" t="s">
        <v>380</v>
      </c>
      <c r="H122" s="2" t="s">
        <v>318</v>
      </c>
      <c r="I122" t="s">
        <v>381</v>
      </c>
    </row>
    <row r="123" spans="1:9" x14ac:dyDescent="0.25">
      <c r="A123" s="3">
        <v>108</v>
      </c>
      <c r="B123" s="1" t="s">
        <v>383</v>
      </c>
      <c r="C123" t="s">
        <v>331</v>
      </c>
      <c r="D123" t="s">
        <v>385</v>
      </c>
      <c r="E123" t="s">
        <v>384</v>
      </c>
      <c r="F123" s="11">
        <v>45082</v>
      </c>
      <c r="G123" s="11">
        <v>46178</v>
      </c>
      <c r="H123" s="2" t="s">
        <v>318</v>
      </c>
      <c r="I123" t="s">
        <v>386</v>
      </c>
    </row>
    <row r="124" spans="1:9" x14ac:dyDescent="0.25">
      <c r="A124" s="3">
        <v>109</v>
      </c>
      <c r="B124" s="1" t="s">
        <v>387</v>
      </c>
      <c r="C124" t="s">
        <v>331</v>
      </c>
      <c r="D124" t="s">
        <v>388</v>
      </c>
      <c r="E124" t="s">
        <v>223</v>
      </c>
      <c r="F124" s="11">
        <v>45099</v>
      </c>
      <c r="G124" s="11">
        <v>46926</v>
      </c>
      <c r="H124" s="2" t="s">
        <v>318</v>
      </c>
      <c r="I124" t="s">
        <v>389</v>
      </c>
    </row>
    <row r="125" spans="1:9" x14ac:dyDescent="0.25">
      <c r="A125" s="3">
        <v>110</v>
      </c>
      <c r="B125" s="1" t="s">
        <v>390</v>
      </c>
      <c r="C125" t="s">
        <v>331</v>
      </c>
      <c r="E125" t="s">
        <v>391</v>
      </c>
      <c r="H125" s="2" t="s">
        <v>318</v>
      </c>
    </row>
    <row r="126" spans="1:9" x14ac:dyDescent="0.25">
      <c r="A126" s="3">
        <v>111</v>
      </c>
      <c r="B126" s="1" t="s">
        <v>392</v>
      </c>
      <c r="C126" t="s">
        <v>331</v>
      </c>
      <c r="D126" t="s">
        <v>393</v>
      </c>
      <c r="E126" t="s">
        <v>394</v>
      </c>
      <c r="F126" s="11">
        <v>45238</v>
      </c>
      <c r="G126" s="11">
        <v>47065</v>
      </c>
      <c r="H126" s="2" t="s">
        <v>318</v>
      </c>
      <c r="I126" t="s">
        <v>395</v>
      </c>
    </row>
    <row r="127" spans="1:9" x14ac:dyDescent="0.25">
      <c r="A127" s="3">
        <v>112</v>
      </c>
      <c r="B127" s="1" t="s">
        <v>396</v>
      </c>
      <c r="C127" t="s">
        <v>331</v>
      </c>
      <c r="E127" t="s">
        <v>223</v>
      </c>
      <c r="F127" s="11">
        <v>45236</v>
      </c>
      <c r="G127" s="11">
        <v>47063</v>
      </c>
      <c r="H127" s="2" t="s">
        <v>318</v>
      </c>
      <c r="I127" t="s">
        <v>397</v>
      </c>
    </row>
    <row r="128" spans="1:9" x14ac:dyDescent="0.25">
      <c r="A128" s="3">
        <v>113</v>
      </c>
      <c r="B128" s="1" t="s">
        <v>398</v>
      </c>
      <c r="C128" t="s">
        <v>331</v>
      </c>
      <c r="D128" t="s">
        <v>400</v>
      </c>
      <c r="E128" t="s">
        <v>399</v>
      </c>
      <c r="F128" s="11">
        <v>45258</v>
      </c>
      <c r="G128" s="11">
        <v>47085</v>
      </c>
      <c r="H128" s="2" t="s">
        <v>318</v>
      </c>
      <c r="I128" t="s">
        <v>401</v>
      </c>
    </row>
    <row r="129" spans="1:9" x14ac:dyDescent="0.25">
      <c r="A129" s="3">
        <v>114</v>
      </c>
      <c r="B129" s="1" t="s">
        <v>404</v>
      </c>
      <c r="C129" t="s">
        <v>331</v>
      </c>
      <c r="D129" t="s">
        <v>405</v>
      </c>
      <c r="E129" t="s">
        <v>96</v>
      </c>
      <c r="F129" s="11">
        <v>45268</v>
      </c>
      <c r="G129" s="11">
        <v>47115</v>
      </c>
      <c r="H129" s="2" t="s">
        <v>318</v>
      </c>
      <c r="I129" t="s">
        <v>406</v>
      </c>
    </row>
    <row r="130" spans="1:9" x14ac:dyDescent="0.25">
      <c r="A130" s="3">
        <v>115</v>
      </c>
      <c r="B130" s="1" t="s">
        <v>403</v>
      </c>
      <c r="C130" t="s">
        <v>331</v>
      </c>
      <c r="D130" t="s">
        <v>360</v>
      </c>
      <c r="E130" t="s">
        <v>312</v>
      </c>
      <c r="F130" s="11">
        <v>45321</v>
      </c>
      <c r="G130" s="11">
        <v>47148</v>
      </c>
      <c r="H130" s="2" t="s">
        <v>318</v>
      </c>
      <c r="I130" t="s">
        <v>407</v>
      </c>
    </row>
    <row r="131" spans="1:9" x14ac:dyDescent="0.25">
      <c r="A131" s="3">
        <v>116</v>
      </c>
      <c r="B131" s="1" t="s">
        <v>408</v>
      </c>
      <c r="C131" t="s">
        <v>409</v>
      </c>
      <c r="D131" t="s">
        <v>410</v>
      </c>
      <c r="E131" t="s">
        <v>201</v>
      </c>
      <c r="F131" s="11">
        <v>45328</v>
      </c>
      <c r="G131" s="11">
        <v>46789</v>
      </c>
      <c r="H131" s="2" t="s">
        <v>318</v>
      </c>
      <c r="I131" t="s">
        <v>411</v>
      </c>
    </row>
    <row r="132" spans="1:9" ht="30" x14ac:dyDescent="0.25">
      <c r="A132" s="3">
        <v>117</v>
      </c>
      <c r="B132" s="1" t="s">
        <v>412</v>
      </c>
      <c r="C132" t="s">
        <v>409</v>
      </c>
      <c r="D132" t="s">
        <v>413</v>
      </c>
      <c r="E132" t="s">
        <v>221</v>
      </c>
      <c r="F132" s="11">
        <v>45341</v>
      </c>
      <c r="G132" s="11">
        <v>47168</v>
      </c>
      <c r="H132" s="2" t="s">
        <v>318</v>
      </c>
      <c r="I132" t="s">
        <v>414</v>
      </c>
    </row>
    <row r="133" spans="1:9" x14ac:dyDescent="0.25">
      <c r="A133" s="3">
        <v>118</v>
      </c>
      <c r="B133" s="1" t="s">
        <v>415</v>
      </c>
      <c r="C133" t="s">
        <v>331</v>
      </c>
      <c r="D133" t="s">
        <v>416</v>
      </c>
      <c r="E133" t="s">
        <v>417</v>
      </c>
      <c r="F133" s="11">
        <v>45341</v>
      </c>
      <c r="G133" s="11">
        <v>47168</v>
      </c>
      <c r="H133" s="2" t="s">
        <v>318</v>
      </c>
      <c r="I133" t="s">
        <v>418</v>
      </c>
    </row>
    <row r="134" spans="1:9" x14ac:dyDescent="0.25">
      <c r="A134" s="3">
        <v>119</v>
      </c>
      <c r="B134" s="1" t="s">
        <v>419</v>
      </c>
      <c r="C134" t="s">
        <v>331</v>
      </c>
      <c r="D134" t="s">
        <v>422</v>
      </c>
      <c r="E134" t="s">
        <v>420</v>
      </c>
      <c r="F134" s="11">
        <v>45341</v>
      </c>
      <c r="G134" s="11">
        <v>47168</v>
      </c>
      <c r="H134" s="2" t="s">
        <v>318</v>
      </c>
      <c r="I134" t="s">
        <v>421</v>
      </c>
    </row>
  </sheetData>
  <autoFilter ref="A1:H128" xr:uid="{00000000-0009-0000-0000-000000000000}">
    <filterColumn colId="7">
      <filters>
        <filter val="Aktualna"/>
        <filter val="Aktualna/ Przedłuzona"/>
      </filters>
    </filterColumn>
  </autoFilter>
  <phoneticPr fontId="0" type="noConversion"/>
  <hyperlinks>
    <hyperlink ref="J2" r:id="rId1" display="mailto:zita.faixova@uvlf.sk" xr:uid="{00000000-0004-0000-0000-000000000000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"/>
  <sheetViews>
    <sheetView workbookViewId="0">
      <selection activeCell="A7" sqref="A7"/>
    </sheetView>
  </sheetViews>
  <sheetFormatPr defaultRowHeight="15" x14ac:dyDescent="0.25"/>
  <cols>
    <col min="2" max="2" width="44.7109375" bestFit="1" customWidth="1"/>
    <col min="3" max="3" width="12.42578125" bestFit="1" customWidth="1"/>
    <col min="4" max="4" width="9.28515625" bestFit="1" customWidth="1"/>
    <col min="5" max="5" width="10.85546875" bestFit="1" customWidth="1"/>
    <col min="6" max="6" width="40.140625" customWidth="1"/>
    <col min="7" max="7" width="15.85546875" bestFit="1" customWidth="1"/>
    <col min="8" max="8" width="14.5703125" bestFit="1" customWidth="1"/>
  </cols>
  <sheetData>
    <row r="1" spans="1:8" x14ac:dyDescent="0.25">
      <c r="A1" t="str">
        <f>umowy!A1</f>
        <v>L.p.</v>
      </c>
      <c r="B1" t="str">
        <f>umowy!B1</f>
        <v>Nazwa uczelni</v>
      </c>
      <c r="C1" t="str">
        <f>umowy!C1</f>
        <v>Wydział</v>
      </c>
      <c r="D1" t="str">
        <f>umowy!D1</f>
        <v>Miasto</v>
      </c>
      <c r="E1" t="str">
        <f>umowy!E1</f>
        <v>Państwo</v>
      </c>
      <c r="F1" t="str">
        <f>umowy!F1</f>
        <v xml:space="preserve">Od </v>
      </c>
      <c r="G1" t="s">
        <v>13</v>
      </c>
      <c r="H1" t="s">
        <v>14</v>
      </c>
    </row>
    <row r="2" spans="1:8" x14ac:dyDescent="0.25">
      <c r="A2">
        <f>umowy!A2</f>
        <v>1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15</v>
      </c>
      <c r="H2" t="s">
        <v>6</v>
      </c>
    </row>
    <row r="3" spans="1:8" x14ac:dyDescent="0.25">
      <c r="A3">
        <f>umowy!A3</f>
        <v>2</v>
      </c>
      <c r="B3" t="s">
        <v>16</v>
      </c>
      <c r="C3" t="s">
        <v>18</v>
      </c>
      <c r="D3" t="s">
        <v>17</v>
      </c>
      <c r="E3" t="s">
        <v>5</v>
      </c>
      <c r="F3" t="s">
        <v>19</v>
      </c>
      <c r="G3" t="s">
        <v>15</v>
      </c>
      <c r="H3" t="s">
        <v>6</v>
      </c>
    </row>
    <row r="4" spans="1:8" x14ac:dyDescent="0.25">
      <c r="A4">
        <f>umowy!A4</f>
        <v>3</v>
      </c>
      <c r="B4" t="s">
        <v>20</v>
      </c>
      <c r="C4" t="s">
        <v>21</v>
      </c>
      <c r="D4" t="s">
        <v>22</v>
      </c>
      <c r="E4" t="s">
        <v>7</v>
      </c>
      <c r="F4" t="s">
        <v>23</v>
      </c>
      <c r="G4" t="s">
        <v>24</v>
      </c>
      <c r="H4" t="s">
        <v>6</v>
      </c>
    </row>
    <row r="5" spans="1:8" x14ac:dyDescent="0.25">
      <c r="A5">
        <v>4</v>
      </c>
      <c r="B5" t="s">
        <v>20</v>
      </c>
      <c r="C5" t="s">
        <v>21</v>
      </c>
      <c r="D5" t="s">
        <v>22</v>
      </c>
      <c r="E5" t="s">
        <v>7</v>
      </c>
      <c r="F5" t="s">
        <v>25</v>
      </c>
      <c r="G5" t="s">
        <v>26</v>
      </c>
      <c r="H5" t="s">
        <v>27</v>
      </c>
    </row>
    <row r="6" spans="1:8" ht="30" x14ac:dyDescent="0.25">
      <c r="A6">
        <v>5</v>
      </c>
      <c r="B6" s="1" t="s">
        <v>28</v>
      </c>
      <c r="C6" t="s">
        <v>29</v>
      </c>
      <c r="D6" t="s">
        <v>31</v>
      </c>
      <c r="E6" t="s">
        <v>30</v>
      </c>
      <c r="F6" s="1" t="s">
        <v>4</v>
      </c>
      <c r="G6" t="s">
        <v>32</v>
      </c>
      <c r="H6" t="s">
        <v>33</v>
      </c>
    </row>
  </sheetData>
  <autoFilter ref="A1:H1" xr:uid="{00000000-0009-0000-0000-000001000000}"/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umowy</vt:lpstr>
      <vt:lpstr>tylko nauczyciele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2024-03-18T08:35:17Z</dcterms:modified>
</cp:coreProperties>
</file>